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mvankampen/OneDrive - Wim/Documenten/Filosofie/Filosofie/Gereed/Module/Natuur/"/>
    </mc:Choice>
  </mc:AlternateContent>
  <xr:revisionPtr revIDLastSave="0" documentId="13_ncr:1_{BF84769A-6FA1-284B-B448-EBD54DCFAB31}" xr6:coauthVersionLast="47" xr6:coauthVersionMax="47" xr10:uidLastSave="{00000000-0000-0000-0000-000000000000}"/>
  <bookViews>
    <workbookView xWindow="3260" yWindow="1060" windowWidth="35620" windowHeight="17360" xr2:uid="{293AF25E-55B7-AE49-B1F4-4E81F94F5114}"/>
  </bookViews>
  <sheets>
    <sheet name="Natuurgetalle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6" i="6" l="1"/>
  <c r="P77" i="6"/>
  <c r="P78" i="6"/>
  <c r="P79" i="6"/>
  <c r="P80" i="6"/>
  <c r="P81" i="6"/>
  <c r="P82" i="6"/>
  <c r="P84" i="6"/>
  <c r="P85" i="6"/>
  <c r="P87" i="6"/>
  <c r="P88" i="6"/>
  <c r="P70" i="6"/>
  <c r="P71" i="6"/>
  <c r="P72" i="6"/>
  <c r="P73" i="6"/>
  <c r="P75" i="6"/>
  <c r="P69" i="6"/>
</calcChain>
</file>

<file path=xl/sharedStrings.xml><?xml version="1.0" encoding="utf-8"?>
<sst xmlns="http://schemas.openxmlformats.org/spreadsheetml/2006/main" count="260" uniqueCount="209">
  <si>
    <t>De wijsheid is in de mens verborgen.</t>
  </si>
  <si>
    <t>INHOUD.</t>
  </si>
  <si>
    <t>Is onderverdeeld:</t>
  </si>
  <si>
    <t>Inleiding.</t>
  </si>
  <si>
    <t>Onderwerp.</t>
  </si>
  <si>
    <t xml:space="preserve"> </t>
  </si>
  <si>
    <t>Uitgangspunt.</t>
  </si>
  <si>
    <t>Samenvatting.</t>
  </si>
  <si>
    <t>Onderbouwing.</t>
  </si>
  <si>
    <t>INLEIDING.</t>
  </si>
  <si>
    <t>Natuurgetallen zijn niét wiskundige getallen.</t>
  </si>
  <si>
    <t>Er valt dus niet mee te rekenen.</t>
  </si>
  <si>
    <t>Ze zijn er gewoon.</t>
  </si>
  <si>
    <t>ONDERWERP.</t>
  </si>
  <si>
    <t>Getalsmatige kenmerken der natuur.</t>
  </si>
  <si>
    <t>UITGANGSPUNT.</t>
  </si>
  <si>
    <t>Niet van toepassing.</t>
  </si>
  <si>
    <t>SAMENVATTING.</t>
  </si>
  <si>
    <t>De begrippen wél- en niét wiskundige getallen zijn elkaars tegenpolen.</t>
  </si>
  <si>
    <t>Pool.</t>
  </si>
  <si>
    <t>Tegenpool.</t>
  </si>
  <si>
    <t>ONDERBOUWING.</t>
  </si>
  <si>
    <t>Natuurgetallen.</t>
  </si>
  <si>
    <t>5.1</t>
  </si>
  <si>
    <t>Pseudo bolgetallen.</t>
  </si>
  <si>
    <t>Weerspiegeling Natuurgetallen.</t>
  </si>
  <si>
    <t>Tegenpool Natuurgetal.</t>
  </si>
  <si>
    <t>5.1.1</t>
  </si>
  <si>
    <t>Het geheel is te vergelijken met de beweging van een foton.</t>
  </si>
  <si>
    <t>Alle banen tezamen vormen een bol.</t>
  </si>
  <si>
    <t>De volgende pseudo-bolgetallenreeksen (a t/m f) ontstaan:</t>
  </si>
  <si>
    <t>a</t>
  </si>
  <si>
    <t>b</t>
  </si>
  <si>
    <t>c</t>
  </si>
  <si>
    <t>d</t>
  </si>
  <si>
    <t>e</t>
  </si>
  <si>
    <t>f</t>
  </si>
  <si>
    <t>P</t>
  </si>
  <si>
    <t>Q</t>
  </si>
  <si>
    <t>R</t>
  </si>
  <si>
    <t>S</t>
  </si>
  <si>
    <t>T</t>
  </si>
  <si>
    <t>a.</t>
  </si>
  <si>
    <t>P.</t>
  </si>
  <si>
    <t>Is e / f.</t>
  </si>
  <si>
    <t>b.</t>
  </si>
  <si>
    <t>Q.</t>
  </si>
  <si>
    <t>c.</t>
  </si>
  <si>
    <t>R.</t>
  </si>
  <si>
    <t>d.</t>
  </si>
  <si>
    <t xml:space="preserve">Is b + c. </t>
  </si>
  <si>
    <t>S.</t>
  </si>
  <si>
    <t>Is (e / f) * R.</t>
  </si>
  <si>
    <t>e.</t>
  </si>
  <si>
    <t xml:space="preserve">Is c + d. </t>
  </si>
  <si>
    <t>T.</t>
  </si>
  <si>
    <t>f.</t>
  </si>
  <si>
    <t>5.1.2</t>
  </si>
  <si>
    <t>Kenmerken van een wél-wiskundig getal.</t>
  </si>
  <si>
    <t>5.1.3</t>
  </si>
  <si>
    <t>Kenmerken van een niét-wiskundig getal.</t>
  </si>
  <si>
    <t>Aantal is begrensd.</t>
  </si>
  <si>
    <t>Toelichting:</t>
  </si>
  <si>
    <t>5.1.4</t>
  </si>
  <si>
    <t>Uitwendige van de mens.</t>
  </si>
  <si>
    <t>Inwendige van de mens.</t>
  </si>
  <si>
    <t>Lichaamscellen.</t>
  </si>
  <si>
    <t>Hersenen.</t>
  </si>
  <si>
    <t>5.1.4.1</t>
  </si>
  <si>
    <t>o</t>
  </si>
  <si>
    <t>ogen, neus, mond en hoofdhaar.</t>
  </si>
  <si>
    <t>5.1.4.2</t>
  </si>
  <si>
    <t>32 gebitselementen (is getalsom 5), 5 lendenwervels, en zo voort.</t>
  </si>
  <si>
    <t>5.1.4.3</t>
  </si>
  <si>
    <t>Er zijn twee soorten celdelingen (mitose en meiose).</t>
  </si>
  <si>
    <t>Vijf koolstofatomen maken deel uit van een nucleotide.</t>
  </si>
  <si>
    <t>Aantal chromosoomparen van de mens is 23 (is getalsom vijf).</t>
  </si>
  <si>
    <t>Ribonucliotiden zijn onderverdeeld in twaalf fosfaatgroepen.</t>
  </si>
  <si>
    <t>Deoxyribonucliotiden zijn onderverdeeld in twaalf fosfaatgroepen.</t>
  </si>
  <si>
    <t>5.1.4.4</t>
  </si>
  <si>
    <t xml:space="preserve">Heeft drie soorten geheugen (korte-, lange- en zintuiglijk geheugen). </t>
  </si>
  <si>
    <t>Er gaan twaalf paar hersenzenuwen naar de hersenen.</t>
  </si>
  <si>
    <t>5.1.5</t>
  </si>
  <si>
    <t>Som:</t>
  </si>
  <si>
    <t>Natuurgetallen</t>
  </si>
  <si>
    <t>Aantal is onbegrensd.</t>
  </si>
  <si>
    <t>Heeft niét een diepere betekenis.</t>
  </si>
  <si>
    <t>Is gekoppeld aan zowel lijnstuk als punt.</t>
  </si>
  <si>
    <t>Is wél mee te rekenen.</t>
  </si>
  <si>
    <t>Is zowel niét - als wél neutraal.</t>
  </si>
  <si>
    <t>Heeft wél een diepere betekenis.</t>
  </si>
  <si>
    <t>Is gekoppeld aan uitsluitend lijnstuk.</t>
  </si>
  <si>
    <t>Is niét mee te rekenen.</t>
  </si>
  <si>
    <t>Is uitsluitend niét neutraal (positief).</t>
  </si>
  <si>
    <t>Heeft 1 romp, 1 hals, 1 hoofd.</t>
  </si>
  <si>
    <t xml:space="preserve">Heeft 5 tenen, 5 vingers en 5 uitsteeksels van de romp, </t>
  </si>
  <si>
    <t>Bestaat uit voeten, benen, handen, armen, romp, hals en hoofd.</t>
  </si>
  <si>
    <t xml:space="preserve">Bestaat uit voeten, benen, handen, armen, romp, hals, hoofd, oren, </t>
  </si>
  <si>
    <t>Heeft 1 alvleesklier, 1 galblaas, 1 hart, en zo voort.</t>
  </si>
  <si>
    <t>Heeft 2 bijnieren, 2 longen, en zo voort.</t>
  </si>
  <si>
    <t xml:space="preserve">Heeft 5 compartimenten in het maag-darmkanaal, </t>
  </si>
  <si>
    <t>Heeft 12 tanden, 12 borstwervels, en zo voort.</t>
  </si>
  <si>
    <t>nucleotiden.</t>
  </si>
  <si>
    <t>Heeft twee soorten geheugen in het zintuiglijk geheugen</t>
  </si>
  <si>
    <t>(beeld- en geluidgeheugen).</t>
  </si>
  <si>
    <t>Heeft drie soorten geheugen in het lange termijngeheugen</t>
  </si>
  <si>
    <t>(wél declaratief geheugen, niét declaratief geheugen en conditionering.</t>
  </si>
  <si>
    <t>Natuurgetal vijf.</t>
  </si>
  <si>
    <t>zijn as, en vormt hiermee uiteindelijk een bol.</t>
  </si>
  <si>
    <t>Heeft 2 voeten, 2 benen, 2 handen, 2 armen, 2 oren, 2 ogen en</t>
  </si>
  <si>
    <t>2 neusgaten.</t>
  </si>
  <si>
    <t>Heeft 3 lagen van de bijnierschors, 3 soorten kegels in het oog,</t>
  </si>
  <si>
    <t>en zo voort.</t>
  </si>
  <si>
    <t>Heeft vijf soorten geheugen in het niét declaratief geheugen</t>
  </si>
  <si>
    <t xml:space="preserve">(leren-associatief, leren-sensitief, herkenning-concreet, </t>
  </si>
  <si>
    <t>herkenning-abstract en onthouden).</t>
  </si>
  <si>
    <t>en slechts dan alleen wanneer:</t>
  </si>
  <si>
    <t>Heeft twee soorten geheugen in het wél declaratief geheugen</t>
  </si>
  <si>
    <t>(wél- en niét locatiegebonden geheugen).</t>
  </si>
  <si>
    <t>Heeft 7 halswervels, 7 componenten van het oog (exclusief het</t>
  </si>
  <si>
    <t>glasachtig lichaam in het binnenste van het oog), en zo voort.</t>
  </si>
  <si>
    <t>Pseudo bolgetallen worden verkregen middels een cirkelvormige</t>
  </si>
  <si>
    <t>halsketting die bestaat uit een begin- en een eindschalm met nul tot een</t>
  </si>
  <si>
    <t>onbegrensd groot aantal tussenschalmen.</t>
  </si>
  <si>
    <t>De werkelijke betekenis kan niet onderbouwd worden omdat</t>
  </si>
  <si>
    <t xml:space="preserve"> het geestelijke niet te doorgronden is.</t>
  </si>
  <si>
    <t>Tussen adenine en thymine worden twee waterstofbruggen</t>
  </si>
  <si>
    <t>Tussen guanine en cytosine worden drie waterstofbruggen</t>
  </si>
  <si>
    <t>Heeft één soort geheugen in het korte termijngeheugen</t>
  </si>
  <si>
    <t>(werkgeheugen).</t>
  </si>
  <si>
    <t>kenmerken dat negen het hoogste cijfer is.</t>
  </si>
  <si>
    <t>In item 5.1.1 bij c=0 onder Q, R en S komt als enige drie gelijke getallen</t>
  </si>
  <si>
    <t>W.E. van Kampen</t>
  </si>
  <si>
    <t>(Getalsmatige kenmerken)</t>
  </si>
  <si>
    <t>dezelfde richting;</t>
  </si>
  <si>
    <t>dezelfde richting.</t>
  </si>
  <si>
    <r>
      <rPr>
        <i/>
        <sz val="12"/>
        <color theme="1"/>
        <rFont val="Arial"/>
        <family val="2"/>
      </rPr>
      <t>richting (naar rechts</t>
    </r>
    <r>
      <rPr>
        <sz val="12"/>
        <color theme="1"/>
        <rFont val="Arial"/>
        <family val="2"/>
      </rPr>
      <t>) gelijk is aan eerstvolgende Natuurgetal in</t>
    </r>
  </si>
  <si>
    <r>
      <rPr>
        <i/>
        <u/>
        <sz val="12"/>
        <color theme="1"/>
        <rFont val="Arial"/>
        <family val="2"/>
      </rPr>
      <t>richting (naar links)</t>
    </r>
    <r>
      <rPr>
        <sz val="12"/>
        <color theme="1"/>
        <rFont val="Arial"/>
        <family val="2"/>
      </rPr>
      <t xml:space="preserve"> gelijk is aan de eerstvolgende Natuurgetallen in</t>
    </r>
  </si>
  <si>
    <t xml:space="preserve">Tientallig stelsel is een natuurlijk talstelsel met als één van de </t>
  </si>
  <si>
    <t>Werkgeheugen kan maximaal zeven items onthouden.</t>
  </si>
  <si>
    <t>Lichaamscel heeft één celkern.</t>
  </si>
  <si>
    <t>Chromosoom heeft twee chromatiden.</t>
  </si>
  <si>
    <t>DNA-molecuul bevat twee strengen met aan elkaar gekoppelde</t>
  </si>
  <si>
    <t>Nucleotide bestaat uit drie hoofdcomponenten.</t>
  </si>
  <si>
    <t xml:space="preserve">Nucleoside bestaat uit zeven onderdelen. </t>
  </si>
  <si>
    <t xml:space="preserve">Natuurgetal heeft een ander Natuurgetal als tegenpool dan </t>
  </si>
  <si>
    <t>Resultaat is alsvolgt:</t>
  </si>
  <si>
    <t>Hoofd heeft drie uitsteeksels (2 oren en 1 neus).</t>
  </si>
  <si>
    <t>Uitdijsnelheid is de lichtsnelheid.</t>
  </si>
  <si>
    <t>Omtreksnelheid is onbegrensd groot.</t>
  </si>
  <si>
    <t>Ketting is de enkelvoudige cirkelvormige baan van een foton.</t>
  </si>
  <si>
    <t xml:space="preserve">Betreft de getallen 1, 2, 3, 5, 7 en 12. </t>
  </si>
  <si>
    <r>
      <rPr>
        <i/>
        <sz val="12"/>
        <color theme="1"/>
        <rFont val="Arial"/>
        <family val="2"/>
      </rPr>
      <t>som</t>
    </r>
    <r>
      <rPr>
        <sz val="12"/>
        <color theme="1"/>
        <rFont val="Arial"/>
        <family val="2"/>
      </rPr>
      <t xml:space="preserve"> van twee opeenvolgende Natuurgetallen in </t>
    </r>
    <r>
      <rPr>
        <i/>
        <sz val="12"/>
        <color theme="1"/>
        <rFont val="Arial"/>
        <family val="2"/>
      </rPr>
      <t>positieve</t>
    </r>
  </si>
  <si>
    <r>
      <rPr>
        <i/>
        <u/>
        <sz val="12"/>
        <color theme="1"/>
        <rFont val="Arial"/>
        <family val="2"/>
      </rPr>
      <t>verschil</t>
    </r>
    <r>
      <rPr>
        <sz val="12"/>
        <color theme="1"/>
        <rFont val="Arial"/>
        <family val="2"/>
      </rPr>
      <t xml:space="preserve"> van twee opeenvolgende Natuurgetallen in </t>
    </r>
    <r>
      <rPr>
        <i/>
        <u/>
        <sz val="12"/>
        <color theme="1"/>
        <rFont val="Arial"/>
        <family val="2"/>
      </rPr>
      <t>negatieve</t>
    </r>
  </si>
  <si>
    <t>Of, indien uitkomst  &gt;12,</t>
  </si>
  <si>
    <t>Betreft de tegenpool van een Natuurgetal 1, 2, 3, 5, 7 en 12.</t>
  </si>
  <si>
    <t xml:space="preserve">Merk op dat uitsluitend 5 en 12 elkaars tegenpolen zijn. </t>
  </si>
  <si>
    <t>Uitsluitend Natuurgetal vijf en twaalf zijn elkaars tegenpolen.</t>
  </si>
  <si>
    <t>Getalsmatige kenmerk van beide begrippen komt overeen met</t>
  </si>
  <si>
    <t>Is begin- en eindschalm.</t>
  </si>
  <si>
    <t>Is aantal tussenschalmen.</t>
  </si>
  <si>
    <t>En zo voort</t>
  </si>
  <si>
    <t>Is de kleinste cijfersom e.</t>
  </si>
  <si>
    <t>Is kleinste cijfersom Q.</t>
  </si>
  <si>
    <t>Voor getallenreeks a … f, P … T geldt: Heeft een zekere</t>
  </si>
  <si>
    <t>periodiciteit.</t>
  </si>
  <si>
    <t>Als e = S dan geldt S (of anders leeg).</t>
  </si>
  <si>
    <t>Natuurgetal</t>
  </si>
  <si>
    <t>Staat symbool voor</t>
  </si>
  <si>
    <t>Volheid</t>
  </si>
  <si>
    <t>Volmaakt</t>
  </si>
  <si>
    <t>Geheel</t>
  </si>
  <si>
    <t>Pool en tegenpool</t>
  </si>
  <si>
    <t>Drie-eenheid</t>
  </si>
  <si>
    <t>Compleet</t>
  </si>
  <si>
    <t>Kenmerken van wél-wiskundig getal.</t>
  </si>
  <si>
    <t>Kenmerken van niét-wiskundig getal.</t>
  </si>
  <si>
    <t xml:space="preserve">(3 * 9 = 27) voor.  </t>
  </si>
  <si>
    <t>Opmerkelijk</t>
  </si>
  <si>
    <t xml:space="preserve">Voor omkaderde getallen geldt: </t>
  </si>
  <si>
    <t>Weerspiegelt kleinste cijfersom Natuurgetallen.</t>
  </si>
  <si>
    <t>Cijfersom van bijbehorend ketting is vijf.</t>
  </si>
  <si>
    <t>Geen ketting</t>
  </si>
  <si>
    <t>:</t>
  </si>
  <si>
    <t xml:space="preserve">Elke ketting draait met onbegrensd klein aantal hoeken 360 graden om  </t>
  </si>
  <si>
    <t>gevormd.</t>
  </si>
  <si>
    <t>18-dec.-2021</t>
  </si>
  <si>
    <t xml:space="preserve">Is a + b + c + d + e + f.       </t>
  </si>
  <si>
    <t>Cijfersom:</t>
  </si>
  <si>
    <t>Is aantal verkregen bollen.</t>
  </si>
  <si>
    <t>U</t>
  </si>
  <si>
    <t>U.</t>
  </si>
  <si>
    <t>Als T&lt;&gt;"" dan geldt S/12 (of anders leeg).</t>
  </si>
  <si>
    <t>Ketting type  1</t>
  </si>
  <si>
    <t>Ketting type  2</t>
  </si>
  <si>
    <t>Ketting type  3</t>
  </si>
  <si>
    <t>Ketting type  4</t>
  </si>
  <si>
    <t>Ketting type  5</t>
  </si>
  <si>
    <t>Ketting type  6</t>
  </si>
  <si>
    <t>Ketting type  7</t>
  </si>
  <si>
    <t>Ketting type  8</t>
  </si>
  <si>
    <t>Ketting type  9</t>
  </si>
  <si>
    <t>Ketting type 10</t>
  </si>
  <si>
    <t>Ketting type 11</t>
  </si>
  <si>
    <t>Ketting type 12</t>
  </si>
  <si>
    <t>Ketting type 13</t>
  </si>
  <si>
    <t>Ketting type 14</t>
  </si>
  <si>
    <t>Ketting type 23</t>
  </si>
  <si>
    <t>Ketting type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</si>
</sst>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i/>
      <u/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7" fillId="2" borderId="0" xfId="0" applyFont="1" applyFill="1" applyAlignment="1">
      <alignment horizontal="left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9" fillId="0" borderId="0" xfId="0" applyFont="1"/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164" fontId="1" fillId="2" borderId="0" xfId="0" applyNumberFormat="1" applyFont="1" applyFill="1" applyAlignment="1">
      <alignment horizontal="left"/>
    </xf>
    <xf numFmtId="164" fontId="10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vertical="center"/>
    </xf>
  </cellXfs>
  <cellStyles count="3">
    <cellStyle name="Standaard" xfId="0" builtinId="0"/>
    <cellStyle name="Standaard 2" xfId="1" xr:uid="{27BDD336-D662-F246-84EA-381A2CDF514D}"/>
    <cellStyle name="Standaard 3" xfId="2" xr:uid="{8EA7BACF-ACC4-B64D-A5E4-2025C01A90E6}"/>
  </cellStyles>
  <dxfs count="1"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F6AC-5E1F-C740-8678-8B70C65FDA0C}">
  <dimension ref="A1:Q245"/>
  <sheetViews>
    <sheetView tabSelected="1" topLeftCell="A59" zoomScale="200" zoomScaleNormal="200" workbookViewId="0">
      <selection activeCell="B68" sqref="B68:P90"/>
    </sheetView>
  </sheetViews>
  <sheetFormatPr baseColWidth="10" defaultRowHeight="16" x14ac:dyDescent="0.2"/>
  <cols>
    <col min="1" max="1" width="6.6640625" customWidth="1"/>
    <col min="2" max="2" width="7.5" style="7" customWidth="1"/>
    <col min="3" max="3" width="7.33203125" customWidth="1"/>
    <col min="4" max="4" width="3.33203125" customWidth="1"/>
    <col min="5" max="7" width="3.83203125" customWidth="1"/>
    <col min="8" max="10" width="3.83203125" style="7" customWidth="1"/>
    <col min="11" max="11" width="5.5" style="7" customWidth="1"/>
    <col min="12" max="12" width="5" style="7" customWidth="1"/>
    <col min="13" max="13" width="3.83203125" style="7" customWidth="1"/>
    <col min="14" max="14" width="6.33203125" style="7" customWidth="1"/>
    <col min="15" max="15" width="4.83203125" style="7" customWidth="1"/>
    <col min="16" max="17" width="3.83203125" style="7" customWidth="1"/>
  </cols>
  <sheetData>
    <row r="1" spans="1:17" ht="20" x14ac:dyDescent="0.2">
      <c r="A1" s="1"/>
      <c r="B1" s="5"/>
      <c r="C1" s="1"/>
      <c r="D1" s="1"/>
      <c r="E1" s="3" t="s">
        <v>84</v>
      </c>
      <c r="F1" s="1"/>
      <c r="G1" s="1"/>
      <c r="I1" s="5"/>
      <c r="J1" s="4" t="s">
        <v>133</v>
      </c>
      <c r="K1" s="5"/>
      <c r="L1" s="5"/>
      <c r="M1" s="5"/>
      <c r="N1" s="5"/>
      <c r="Q1" s="5"/>
    </row>
    <row r="2" spans="1:17" ht="16" customHeight="1" x14ac:dyDescent="0.2">
      <c r="A2" s="2"/>
      <c r="B2" s="4"/>
      <c r="C2" s="2"/>
      <c r="D2" s="2"/>
      <c r="E2" s="2"/>
      <c r="F2" s="2"/>
      <c r="G2" s="2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">
      <c r="A3" s="2" t="s">
        <v>0</v>
      </c>
      <c r="B3" s="4"/>
      <c r="C3" s="2"/>
      <c r="D3" s="2"/>
      <c r="E3" s="2"/>
      <c r="F3" s="2"/>
      <c r="G3" s="2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">
      <c r="A4" s="2"/>
      <c r="B4" s="4"/>
      <c r="C4" s="2"/>
      <c r="D4" s="2"/>
      <c r="E4" s="2"/>
      <c r="F4" s="2"/>
      <c r="G4" s="2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">
      <c r="A5" s="2"/>
      <c r="B5" s="4" t="s">
        <v>1</v>
      </c>
      <c r="C5" s="2"/>
      <c r="D5" s="2"/>
      <c r="E5" s="2"/>
      <c r="F5" s="2"/>
      <c r="G5" s="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2"/>
      <c r="B6" s="4"/>
      <c r="C6" s="2"/>
      <c r="D6" s="2"/>
      <c r="E6" s="2"/>
      <c r="F6" s="2"/>
      <c r="G6" s="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2"/>
      <c r="B7" s="4" t="s">
        <v>2</v>
      </c>
      <c r="C7" s="2"/>
      <c r="D7" s="2"/>
      <c r="E7" s="2"/>
      <c r="F7" s="2"/>
      <c r="G7" s="2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A8" s="2"/>
      <c r="B8" s="4">
        <v>1</v>
      </c>
      <c r="C8" s="2" t="s">
        <v>3</v>
      </c>
      <c r="D8" s="2"/>
      <c r="E8" s="2"/>
      <c r="F8" s="2"/>
      <c r="G8" s="2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">
      <c r="A9" s="2"/>
      <c r="B9" s="4">
        <v>2</v>
      </c>
      <c r="C9" s="2" t="s">
        <v>4</v>
      </c>
      <c r="D9" s="2"/>
      <c r="E9" s="2"/>
      <c r="F9" s="2"/>
      <c r="G9" s="2"/>
      <c r="H9" s="4"/>
      <c r="I9" s="4"/>
      <c r="J9" s="4"/>
      <c r="K9" s="4"/>
      <c r="L9" s="4" t="s">
        <v>5</v>
      </c>
      <c r="M9" s="4"/>
      <c r="N9" s="4"/>
      <c r="O9" s="4"/>
      <c r="P9" s="4"/>
      <c r="Q9" s="4"/>
    </row>
    <row r="10" spans="1:17" x14ac:dyDescent="0.2">
      <c r="A10" s="2"/>
      <c r="B10" s="4">
        <v>3</v>
      </c>
      <c r="C10" s="2" t="s">
        <v>6</v>
      </c>
      <c r="D10" s="2"/>
      <c r="E10" s="2"/>
      <c r="F10" s="2"/>
      <c r="G10" s="2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">
      <c r="A11" s="2"/>
      <c r="B11" s="4">
        <v>4</v>
      </c>
      <c r="C11" s="2" t="s">
        <v>7</v>
      </c>
      <c r="D11" s="2"/>
      <c r="E11" s="2"/>
      <c r="F11" s="2"/>
      <c r="G11" s="2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A12" s="2"/>
      <c r="B12" s="4">
        <v>5</v>
      </c>
      <c r="C12" s="2" t="s">
        <v>8</v>
      </c>
      <c r="D12" s="2"/>
      <c r="E12" s="2"/>
      <c r="F12" s="2"/>
      <c r="G12" s="2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2"/>
      <c r="B13" s="4"/>
      <c r="C13" s="2"/>
      <c r="D13" s="2" t="s">
        <v>5</v>
      </c>
      <c r="E13" s="2"/>
      <c r="F13" s="2"/>
      <c r="G13" s="2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">
      <c r="A14" s="2">
        <v>1</v>
      </c>
      <c r="B14" s="4" t="s">
        <v>9</v>
      </c>
      <c r="C14" s="2"/>
      <c r="D14" s="2"/>
      <c r="E14" s="2"/>
      <c r="F14" s="2"/>
      <c r="G14" s="2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">
      <c r="A15" s="2"/>
      <c r="B15" s="4"/>
      <c r="C15" s="2"/>
      <c r="D15" s="2"/>
      <c r="E15" s="2"/>
      <c r="F15" s="2"/>
      <c r="G15" s="2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">
      <c r="A16" s="2"/>
      <c r="B16" s="4" t="s">
        <v>10</v>
      </c>
      <c r="C16" s="2"/>
      <c r="D16" s="2"/>
      <c r="E16" s="2"/>
      <c r="F16" s="2"/>
      <c r="G16" s="2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">
      <c r="A17" s="2"/>
      <c r="B17" s="4" t="s">
        <v>11</v>
      </c>
      <c r="C17" s="2"/>
      <c r="D17" s="2"/>
      <c r="E17" s="2"/>
      <c r="F17" s="2"/>
      <c r="G17" s="2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">
      <c r="A18" s="2"/>
      <c r="B18" s="4" t="s">
        <v>12</v>
      </c>
      <c r="C18" s="2"/>
      <c r="D18" s="2"/>
      <c r="E18" s="2"/>
      <c r="F18" s="2"/>
      <c r="G18" s="2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">
      <c r="A19" s="2"/>
      <c r="B19" s="4" t="s">
        <v>151</v>
      </c>
      <c r="C19" s="2"/>
      <c r="D19" s="2"/>
      <c r="E19" s="2"/>
      <c r="F19" s="2"/>
      <c r="G19" s="2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">
      <c r="A20" s="2"/>
      <c r="B20" s="4"/>
      <c r="C20" s="2"/>
      <c r="D20" s="2"/>
      <c r="E20" s="2"/>
      <c r="F20" s="2"/>
      <c r="G20" s="2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">
      <c r="A21" s="2">
        <v>2</v>
      </c>
      <c r="B21" s="4" t="s">
        <v>13</v>
      </c>
      <c r="C21" s="2"/>
      <c r="D21" s="2"/>
      <c r="E21" s="2"/>
      <c r="F21" s="2"/>
      <c r="G21" s="2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2"/>
      <c r="B22" s="4"/>
      <c r="C22" s="2"/>
      <c r="D22" s="2"/>
      <c r="E22" s="2"/>
      <c r="F22" s="2"/>
      <c r="G22" s="2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">
      <c r="A23" s="2"/>
      <c r="B23" s="4" t="s">
        <v>14</v>
      </c>
      <c r="C23" s="2"/>
      <c r="D23" s="2"/>
      <c r="E23" s="2"/>
      <c r="F23" s="2"/>
      <c r="G23" s="2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">
      <c r="A24" s="2"/>
      <c r="B24" s="4"/>
      <c r="C24" s="2"/>
      <c r="D24" s="2"/>
      <c r="E24" s="2"/>
      <c r="F24" s="2"/>
      <c r="G24" s="2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">
      <c r="A25" s="2">
        <v>3</v>
      </c>
      <c r="B25" s="4" t="s">
        <v>15</v>
      </c>
      <c r="C25" s="2"/>
      <c r="D25" s="2"/>
      <c r="E25" s="2"/>
      <c r="F25" s="2"/>
      <c r="G25" s="2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">
      <c r="A26" s="2"/>
      <c r="B26" s="4"/>
      <c r="C26" s="2"/>
      <c r="D26" s="2"/>
      <c r="E26" s="2"/>
      <c r="F26" s="2"/>
      <c r="G26" s="2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">
      <c r="A27" s="2"/>
      <c r="B27" s="4" t="s">
        <v>16</v>
      </c>
      <c r="C27" s="2"/>
      <c r="D27" s="2"/>
      <c r="E27" s="2"/>
      <c r="F27" s="2"/>
      <c r="G27" s="2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">
      <c r="A28" s="2"/>
      <c r="B28" s="4"/>
      <c r="C28" s="2"/>
      <c r="D28" s="2"/>
      <c r="E28" s="2"/>
      <c r="F28" s="2"/>
      <c r="G28" s="2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">
      <c r="A29" s="2">
        <v>4</v>
      </c>
      <c r="B29" s="4" t="s">
        <v>17</v>
      </c>
      <c r="C29" s="2"/>
      <c r="D29" s="2"/>
      <c r="E29" s="2"/>
      <c r="F29" s="2"/>
      <c r="G29" s="2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">
      <c r="A30" s="2"/>
      <c r="B30" s="4"/>
      <c r="C30" s="2"/>
      <c r="D30" s="2"/>
      <c r="E30" s="2"/>
      <c r="F30" s="2"/>
      <c r="G30" s="2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">
      <c r="A31" s="2"/>
      <c r="B31" s="4" t="s">
        <v>18</v>
      </c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">
      <c r="A32" s="2"/>
      <c r="B32" s="4"/>
      <c r="C32" s="2"/>
      <c r="D32" s="2"/>
      <c r="E32" s="2"/>
      <c r="F32" s="2"/>
      <c r="G32" s="2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">
      <c r="A33" s="2"/>
      <c r="B33" s="4" t="s">
        <v>158</v>
      </c>
      <c r="C33" s="2"/>
      <c r="D33" s="2"/>
      <c r="E33" s="2"/>
      <c r="F33" s="2"/>
      <c r="G33" s="2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">
      <c r="A34" s="2"/>
      <c r="B34" s="4" t="s">
        <v>107</v>
      </c>
      <c r="C34" s="2"/>
      <c r="D34" s="2"/>
      <c r="E34" s="2"/>
      <c r="F34" s="2"/>
      <c r="G34" s="2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">
      <c r="A35" s="2"/>
      <c r="B35" s="4"/>
      <c r="C35" s="2"/>
      <c r="D35" s="2"/>
      <c r="E35" s="2"/>
      <c r="F35" s="2"/>
      <c r="G35" s="2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">
      <c r="A36" s="2"/>
      <c r="B36" s="4" t="s">
        <v>157</v>
      </c>
      <c r="C36" s="2"/>
      <c r="D36" s="2"/>
      <c r="E36" s="2"/>
      <c r="F36" s="2"/>
      <c r="G36" s="2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">
      <c r="A37" s="2"/>
      <c r="B37" s="4"/>
      <c r="C37" s="2"/>
      <c r="D37" s="2"/>
      <c r="E37" s="2"/>
      <c r="F37" s="2"/>
      <c r="G37" s="2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">
      <c r="A38" s="2">
        <v>5</v>
      </c>
      <c r="B38" s="4" t="s">
        <v>21</v>
      </c>
      <c r="C38" s="2"/>
      <c r="D38" s="2"/>
      <c r="E38" s="2"/>
      <c r="F38" s="2"/>
      <c r="G38" s="2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">
      <c r="A39" s="2"/>
      <c r="B39" s="4"/>
      <c r="C39" s="2"/>
      <c r="D39" s="2"/>
      <c r="E39" s="2"/>
      <c r="F39" s="2"/>
      <c r="G39" s="2"/>
      <c r="H39" s="4"/>
      <c r="I39" s="4"/>
      <c r="J39" s="4"/>
      <c r="K39" s="4"/>
      <c r="L39" s="4" t="s">
        <v>5</v>
      </c>
      <c r="M39" s="4"/>
      <c r="N39" s="4"/>
      <c r="O39" s="4"/>
      <c r="P39" s="4"/>
      <c r="Q39" s="4"/>
    </row>
    <row r="40" spans="1:17" x14ac:dyDescent="0.2">
      <c r="A40" s="2"/>
      <c r="B40" s="4" t="s">
        <v>2</v>
      </c>
      <c r="C40" s="2"/>
      <c r="D40" s="2"/>
      <c r="E40" s="2"/>
      <c r="F40" s="2"/>
      <c r="G40" s="2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">
      <c r="A41" s="2"/>
      <c r="B41" s="4">
        <v>1</v>
      </c>
      <c r="C41" s="2" t="s">
        <v>22</v>
      </c>
      <c r="D41" s="2"/>
      <c r="E41" s="2"/>
      <c r="F41" s="2"/>
      <c r="G41" s="2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">
      <c r="A42" s="2"/>
      <c r="B42" s="4"/>
      <c r="C42" s="2"/>
      <c r="D42" s="2"/>
      <c r="E42" s="2"/>
      <c r="F42" s="2"/>
      <c r="G42" s="2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">
      <c r="A43" s="2" t="s">
        <v>23</v>
      </c>
      <c r="B43" s="6" t="s">
        <v>22</v>
      </c>
      <c r="C43" s="2"/>
      <c r="D43" s="2"/>
      <c r="E43" s="2"/>
      <c r="F43" s="2"/>
      <c r="G43" s="2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">
      <c r="A44" s="2"/>
      <c r="B44" s="4"/>
      <c r="C44" s="2"/>
      <c r="D44" s="2"/>
      <c r="E44" s="2"/>
      <c r="F44" s="2"/>
      <c r="G44" s="2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">
      <c r="A45" s="2"/>
      <c r="B45" s="4" t="s">
        <v>2</v>
      </c>
      <c r="C45" s="2"/>
      <c r="D45" s="2"/>
      <c r="E45" s="2"/>
      <c r="F45" s="2"/>
      <c r="G45" s="2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">
      <c r="A46" s="2"/>
      <c r="B46" s="4">
        <v>1</v>
      </c>
      <c r="C46" s="2" t="s">
        <v>24</v>
      </c>
      <c r="D46" s="2"/>
      <c r="E46" s="2"/>
      <c r="F46" s="2"/>
      <c r="G46" s="2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">
      <c r="A47" s="2"/>
      <c r="B47" s="4">
        <v>2</v>
      </c>
      <c r="C47" s="2" t="s">
        <v>58</v>
      </c>
      <c r="D47" s="2"/>
      <c r="E47" s="2"/>
      <c r="F47" s="2"/>
      <c r="G47" s="2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">
      <c r="A48" s="2"/>
      <c r="B48" s="4">
        <v>3</v>
      </c>
      <c r="C48" s="2" t="s">
        <v>60</v>
      </c>
      <c r="D48" s="2"/>
      <c r="E48" s="2"/>
      <c r="F48" s="2"/>
      <c r="G48" s="2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">
      <c r="A49" s="2"/>
      <c r="B49" s="4">
        <v>4</v>
      </c>
      <c r="C49" s="2" t="s">
        <v>25</v>
      </c>
      <c r="D49" s="2"/>
      <c r="E49" s="2"/>
      <c r="F49" s="2"/>
      <c r="G49" s="2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">
      <c r="A50" s="2"/>
      <c r="B50" s="4">
        <v>5</v>
      </c>
      <c r="C50" s="2" t="s">
        <v>26</v>
      </c>
      <c r="D50" s="2"/>
      <c r="E50" s="2"/>
      <c r="F50" s="2"/>
      <c r="G50" s="2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">
      <c r="A51" s="2"/>
      <c r="B51" s="4"/>
      <c r="C51" s="2"/>
      <c r="D51" s="2"/>
      <c r="E51" s="2"/>
      <c r="F51" s="2"/>
      <c r="G51" s="2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">
      <c r="A52" s="2" t="s">
        <v>27</v>
      </c>
      <c r="B52" s="6" t="s">
        <v>24</v>
      </c>
      <c r="C52" s="2"/>
      <c r="D52" s="2"/>
      <c r="E52" s="2"/>
      <c r="F52" s="2"/>
      <c r="G52" s="2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">
      <c r="A53" s="2"/>
      <c r="B53" s="4"/>
      <c r="C53" s="2"/>
      <c r="D53" s="2"/>
      <c r="E53" s="2"/>
      <c r="F53" s="2"/>
      <c r="G53" s="2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">
      <c r="A54" s="2"/>
      <c r="B54" s="4" t="s">
        <v>121</v>
      </c>
      <c r="C54" s="2"/>
      <c r="D54" s="2"/>
      <c r="E54" s="2"/>
      <c r="F54" s="2"/>
      <c r="G54" s="2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">
      <c r="A55" s="2"/>
      <c r="B55" s="4" t="s">
        <v>122</v>
      </c>
      <c r="C55" s="2"/>
      <c r="D55" s="2"/>
      <c r="E55" s="2"/>
      <c r="F55" s="2"/>
      <c r="G55" s="2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">
      <c r="A56" s="2"/>
      <c r="B56" s="4" t="s">
        <v>123</v>
      </c>
      <c r="C56" s="2"/>
      <c r="D56" s="2"/>
      <c r="E56" s="2"/>
      <c r="F56" s="2"/>
      <c r="G56" s="2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">
      <c r="A57" s="2"/>
      <c r="B57" s="4" t="s">
        <v>184</v>
      </c>
      <c r="C57" s="2"/>
      <c r="D57" s="2"/>
      <c r="E57" s="2"/>
      <c r="F57" s="2"/>
      <c r="G57" s="2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">
      <c r="A58" s="2"/>
      <c r="B58" s="4" t="s">
        <v>108</v>
      </c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">
      <c r="A59" s="2"/>
      <c r="B59" s="4"/>
      <c r="C59" s="2"/>
      <c r="D59" s="2"/>
      <c r="E59" s="2"/>
      <c r="F59" s="2"/>
      <c r="G59" s="2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">
      <c r="A60" s="2"/>
      <c r="B60" s="4" t="s">
        <v>28</v>
      </c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">
      <c r="A61" s="2"/>
      <c r="B61" s="4" t="s">
        <v>150</v>
      </c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">
      <c r="A62" s="2"/>
      <c r="B62" s="4" t="s">
        <v>29</v>
      </c>
      <c r="C62" s="2"/>
      <c r="D62" s="2"/>
      <c r="E62" s="2"/>
      <c r="F62" s="2"/>
      <c r="G62" s="2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">
      <c r="A63" s="2"/>
      <c r="B63" s="4" t="s">
        <v>149</v>
      </c>
      <c r="C63" s="2"/>
      <c r="D63" s="2"/>
      <c r="E63" s="2"/>
      <c r="F63" s="2"/>
      <c r="G63" s="2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">
      <c r="A64" s="2"/>
      <c r="B64" s="4" t="s">
        <v>148</v>
      </c>
      <c r="C64" s="2"/>
      <c r="D64" s="2"/>
      <c r="E64" s="2"/>
      <c r="F64" s="2"/>
      <c r="G64" s="2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">
      <c r="A65" s="2"/>
      <c r="B65" s="4"/>
      <c r="C65" s="2"/>
      <c r="D65" s="2"/>
      <c r="E65" s="2"/>
      <c r="F65" s="2"/>
      <c r="G65" s="2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">
      <c r="A66" s="2"/>
      <c r="B66" s="4" t="s">
        <v>30</v>
      </c>
      <c r="C66" s="2"/>
      <c r="D66" s="2"/>
      <c r="E66" s="2"/>
      <c r="F66" s="2"/>
      <c r="G66" s="2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">
      <c r="A67" s="2"/>
      <c r="B67" s="4"/>
      <c r="C67" s="2"/>
      <c r="D67" s="2"/>
      <c r="E67" s="2"/>
      <c r="F67" s="2"/>
      <c r="G67" s="2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">
      <c r="A68" s="2"/>
      <c r="B68" s="16"/>
      <c r="C68" s="16"/>
      <c r="D68" s="16"/>
      <c r="E68" s="20" t="s">
        <v>31</v>
      </c>
      <c r="F68" s="20" t="s">
        <v>32</v>
      </c>
      <c r="G68" s="20" t="s">
        <v>33</v>
      </c>
      <c r="H68" s="20" t="s">
        <v>34</v>
      </c>
      <c r="I68" s="20" t="s">
        <v>35</v>
      </c>
      <c r="J68" s="20" t="s">
        <v>36</v>
      </c>
      <c r="K68" s="20" t="s">
        <v>37</v>
      </c>
      <c r="L68" s="20" t="s">
        <v>38</v>
      </c>
      <c r="M68" s="20" t="s">
        <v>39</v>
      </c>
      <c r="N68" s="20" t="s">
        <v>40</v>
      </c>
      <c r="O68" s="20" t="s">
        <v>41</v>
      </c>
      <c r="P68" s="20" t="s">
        <v>190</v>
      </c>
      <c r="Q68" s="5"/>
    </row>
    <row r="69" spans="1:17" x14ac:dyDescent="0.2">
      <c r="A69" s="2"/>
      <c r="B69" s="30" t="s">
        <v>182</v>
      </c>
      <c r="C69" s="30"/>
      <c r="D69" s="30"/>
      <c r="E69" s="20">
        <v>1</v>
      </c>
      <c r="F69" s="20">
        <v>2</v>
      </c>
      <c r="G69" s="20">
        <v>0</v>
      </c>
      <c r="H69" s="20">
        <v>2</v>
      </c>
      <c r="I69" s="20">
        <v>2</v>
      </c>
      <c r="J69" s="20">
        <v>2</v>
      </c>
      <c r="K69" s="20">
        <v>1</v>
      </c>
      <c r="L69" s="21">
        <v>9</v>
      </c>
      <c r="M69" s="21">
        <v>9</v>
      </c>
      <c r="N69" s="21">
        <v>9</v>
      </c>
      <c r="O69" s="20"/>
      <c r="P69" s="28" t="str">
        <f t="shared" ref="P69:P88" si="0">IF(AND(N69&lt;&gt;"",O69&lt;&gt;""),N69/12,"")</f>
        <v/>
      </c>
      <c r="Q69" s="5"/>
    </row>
    <row r="70" spans="1:17" x14ac:dyDescent="0.2">
      <c r="A70" s="2"/>
      <c r="B70" s="30" t="s">
        <v>193</v>
      </c>
      <c r="C70" s="30"/>
      <c r="D70" s="16"/>
      <c r="E70" s="20">
        <v>1</v>
      </c>
      <c r="F70" s="20">
        <v>2</v>
      </c>
      <c r="G70" s="20">
        <v>1</v>
      </c>
      <c r="H70" s="20">
        <v>3</v>
      </c>
      <c r="I70" s="20">
        <v>4</v>
      </c>
      <c r="J70" s="20">
        <v>4</v>
      </c>
      <c r="K70" s="20">
        <v>1</v>
      </c>
      <c r="L70" s="20">
        <v>15</v>
      </c>
      <c r="M70" s="20">
        <v>6</v>
      </c>
      <c r="N70" s="20">
        <v>6</v>
      </c>
      <c r="O70" s="20"/>
      <c r="P70" s="28" t="str">
        <f t="shared" si="0"/>
        <v/>
      </c>
      <c r="Q70" s="5"/>
    </row>
    <row r="71" spans="1:17" x14ac:dyDescent="0.2">
      <c r="A71" s="2"/>
      <c r="B71" s="30" t="s">
        <v>194</v>
      </c>
      <c r="C71" s="30"/>
      <c r="D71" s="16"/>
      <c r="E71" s="20">
        <v>1</v>
      </c>
      <c r="F71" s="20">
        <v>2</v>
      </c>
      <c r="G71" s="20">
        <v>2</v>
      </c>
      <c r="H71" s="20">
        <v>4</v>
      </c>
      <c r="I71" s="20">
        <v>6</v>
      </c>
      <c r="J71" s="20">
        <v>6</v>
      </c>
      <c r="K71" s="20">
        <v>1</v>
      </c>
      <c r="L71" s="20">
        <v>21</v>
      </c>
      <c r="M71" s="20">
        <v>3</v>
      </c>
      <c r="N71" s="20">
        <v>3</v>
      </c>
      <c r="O71" s="20"/>
      <c r="P71" s="28" t="str">
        <f t="shared" si="0"/>
        <v/>
      </c>
      <c r="Q71" s="5"/>
    </row>
    <row r="72" spans="1:17" x14ac:dyDescent="0.2">
      <c r="A72" s="2"/>
      <c r="B72" s="30" t="s">
        <v>195</v>
      </c>
      <c r="C72" s="30"/>
      <c r="D72" s="16"/>
      <c r="E72" s="20">
        <v>1</v>
      </c>
      <c r="F72" s="20">
        <v>2</v>
      </c>
      <c r="G72" s="20">
        <v>3</v>
      </c>
      <c r="H72" s="20">
        <v>5</v>
      </c>
      <c r="I72" s="20">
        <v>8</v>
      </c>
      <c r="J72" s="20">
        <v>8</v>
      </c>
      <c r="K72" s="20">
        <v>1</v>
      </c>
      <c r="L72" s="20">
        <v>27</v>
      </c>
      <c r="M72" s="20">
        <v>9</v>
      </c>
      <c r="N72" s="20">
        <v>9</v>
      </c>
      <c r="O72" s="20"/>
      <c r="P72" s="28" t="str">
        <f t="shared" si="0"/>
        <v/>
      </c>
      <c r="Q72" s="5"/>
    </row>
    <row r="73" spans="1:17" ht="17" thickBot="1" x14ac:dyDescent="0.25">
      <c r="A73" s="2"/>
      <c r="B73" s="30" t="s">
        <v>196</v>
      </c>
      <c r="C73" s="30"/>
      <c r="D73" s="16"/>
      <c r="E73" s="20">
        <v>1</v>
      </c>
      <c r="F73" s="20">
        <v>2</v>
      </c>
      <c r="G73" s="20">
        <v>4</v>
      </c>
      <c r="H73" s="20">
        <v>6</v>
      </c>
      <c r="I73" s="20">
        <v>10</v>
      </c>
      <c r="J73" s="20">
        <v>1</v>
      </c>
      <c r="K73" s="20">
        <v>10</v>
      </c>
      <c r="L73" s="20">
        <v>24</v>
      </c>
      <c r="M73" s="20">
        <v>6</v>
      </c>
      <c r="N73" s="20">
        <v>60</v>
      </c>
      <c r="O73" s="20"/>
      <c r="P73" s="28" t="str">
        <f t="shared" si="0"/>
        <v/>
      </c>
      <c r="Q73" s="5"/>
    </row>
    <row r="74" spans="1:17" ht="17" thickBot="1" x14ac:dyDescent="0.25">
      <c r="A74" s="2"/>
      <c r="B74" s="30" t="s">
        <v>197</v>
      </c>
      <c r="C74" s="30"/>
      <c r="D74" s="16"/>
      <c r="E74" s="22">
        <v>1</v>
      </c>
      <c r="F74" s="23">
        <v>2</v>
      </c>
      <c r="G74" s="23">
        <v>5</v>
      </c>
      <c r="H74" s="23">
        <v>7</v>
      </c>
      <c r="I74" s="23">
        <v>12</v>
      </c>
      <c r="J74" s="24">
        <v>3</v>
      </c>
      <c r="K74" s="20">
        <v>4</v>
      </c>
      <c r="L74" s="20">
        <v>30</v>
      </c>
      <c r="M74" s="20">
        <v>3</v>
      </c>
      <c r="N74" s="21">
        <v>12</v>
      </c>
      <c r="O74" s="21">
        <v>12</v>
      </c>
      <c r="P74" s="21">
        <v>1</v>
      </c>
      <c r="Q74" s="5"/>
    </row>
    <row r="75" spans="1:17" x14ac:dyDescent="0.2">
      <c r="A75" s="2"/>
      <c r="B75" s="30" t="s">
        <v>198</v>
      </c>
      <c r="C75" s="30"/>
      <c r="D75" s="16"/>
      <c r="E75" s="20">
        <v>1</v>
      </c>
      <c r="F75" s="20">
        <v>2</v>
      </c>
      <c r="G75" s="20">
        <v>6</v>
      </c>
      <c r="H75" s="20">
        <v>8</v>
      </c>
      <c r="I75" s="20">
        <v>14</v>
      </c>
      <c r="J75" s="20">
        <v>5</v>
      </c>
      <c r="K75" s="20">
        <v>2.8</v>
      </c>
      <c r="L75" s="20">
        <v>36</v>
      </c>
      <c r="M75" s="20">
        <v>9</v>
      </c>
      <c r="N75" s="20">
        <v>25.2</v>
      </c>
      <c r="O75" s="20"/>
      <c r="P75" s="28" t="str">
        <f t="shared" si="0"/>
        <v/>
      </c>
      <c r="Q75" s="5"/>
    </row>
    <row r="76" spans="1:17" x14ac:dyDescent="0.2">
      <c r="A76" s="2"/>
      <c r="B76" s="30" t="s">
        <v>199</v>
      </c>
      <c r="C76" s="30"/>
      <c r="D76" s="16"/>
      <c r="E76" s="20">
        <v>1</v>
      </c>
      <c r="F76" s="20">
        <v>2</v>
      </c>
      <c r="G76" s="20">
        <v>7</v>
      </c>
      <c r="H76" s="20">
        <v>9</v>
      </c>
      <c r="I76" s="20">
        <v>16</v>
      </c>
      <c r="J76" s="20">
        <v>7</v>
      </c>
      <c r="K76" s="20">
        <v>2.2999999999999998</v>
      </c>
      <c r="L76" s="20">
        <v>42</v>
      </c>
      <c r="M76" s="20">
        <v>6</v>
      </c>
      <c r="N76" s="20">
        <v>13.7</v>
      </c>
      <c r="O76" s="20"/>
      <c r="P76" s="28" t="str">
        <f t="shared" si="0"/>
        <v/>
      </c>
      <c r="Q76" s="5"/>
    </row>
    <row r="77" spans="1:17" x14ac:dyDescent="0.2">
      <c r="A77" s="2"/>
      <c r="B77" s="30" t="s">
        <v>200</v>
      </c>
      <c r="C77" s="30"/>
      <c r="D77" s="16"/>
      <c r="E77" s="20">
        <v>1</v>
      </c>
      <c r="F77" s="20">
        <v>2</v>
      </c>
      <c r="G77" s="20">
        <v>8</v>
      </c>
      <c r="H77" s="20">
        <v>10</v>
      </c>
      <c r="I77" s="20">
        <v>18</v>
      </c>
      <c r="J77" s="20">
        <v>9</v>
      </c>
      <c r="K77" s="20">
        <v>2</v>
      </c>
      <c r="L77" s="20">
        <v>48</v>
      </c>
      <c r="M77" s="20">
        <v>3</v>
      </c>
      <c r="N77" s="20">
        <v>6</v>
      </c>
      <c r="O77" s="20"/>
      <c r="P77" s="28" t="str">
        <f t="shared" si="0"/>
        <v/>
      </c>
      <c r="Q77" s="5"/>
    </row>
    <row r="78" spans="1:17" x14ac:dyDescent="0.2">
      <c r="A78" s="2"/>
      <c r="B78" s="30" t="s">
        <v>201</v>
      </c>
      <c r="C78" s="30"/>
      <c r="D78" s="16"/>
      <c r="E78" s="20">
        <v>1</v>
      </c>
      <c r="F78" s="20">
        <v>2</v>
      </c>
      <c r="G78" s="20">
        <v>9</v>
      </c>
      <c r="H78" s="20">
        <v>11</v>
      </c>
      <c r="I78" s="20">
        <v>20</v>
      </c>
      <c r="J78" s="20">
        <v>2</v>
      </c>
      <c r="K78" s="20">
        <v>10</v>
      </c>
      <c r="L78" s="20">
        <v>45</v>
      </c>
      <c r="M78" s="20">
        <v>9</v>
      </c>
      <c r="N78" s="20">
        <v>90</v>
      </c>
      <c r="O78" s="20"/>
      <c r="P78" s="28" t="str">
        <f t="shared" si="0"/>
        <v/>
      </c>
      <c r="Q78" s="5"/>
    </row>
    <row r="79" spans="1:17" x14ac:dyDescent="0.2">
      <c r="A79" s="2"/>
      <c r="B79" s="30" t="s">
        <v>202</v>
      </c>
      <c r="C79" s="30"/>
      <c r="D79" s="30"/>
      <c r="E79" s="20">
        <v>1</v>
      </c>
      <c r="F79" s="20">
        <v>2</v>
      </c>
      <c r="G79" s="20">
        <v>10</v>
      </c>
      <c r="H79" s="20">
        <v>12</v>
      </c>
      <c r="I79" s="20">
        <v>22</v>
      </c>
      <c r="J79" s="20">
        <v>4</v>
      </c>
      <c r="K79" s="20">
        <v>5.5</v>
      </c>
      <c r="L79" s="20">
        <v>51</v>
      </c>
      <c r="M79" s="20">
        <v>6</v>
      </c>
      <c r="N79" s="20">
        <v>33</v>
      </c>
      <c r="O79" s="20"/>
      <c r="P79" s="28" t="str">
        <f t="shared" si="0"/>
        <v/>
      </c>
      <c r="Q79" s="5"/>
    </row>
    <row r="80" spans="1:17" x14ac:dyDescent="0.2">
      <c r="A80" s="2"/>
      <c r="B80" s="30" t="s">
        <v>203</v>
      </c>
      <c r="C80" s="30"/>
      <c r="D80" s="30"/>
      <c r="E80" s="20">
        <v>1</v>
      </c>
      <c r="F80" s="20">
        <v>2</v>
      </c>
      <c r="G80" s="20">
        <v>11</v>
      </c>
      <c r="H80" s="20">
        <v>13</v>
      </c>
      <c r="I80" s="20">
        <v>24</v>
      </c>
      <c r="J80" s="20">
        <v>6</v>
      </c>
      <c r="K80" s="20">
        <v>4</v>
      </c>
      <c r="L80" s="20">
        <v>57</v>
      </c>
      <c r="M80" s="20">
        <v>3</v>
      </c>
      <c r="N80" s="20">
        <v>12</v>
      </c>
      <c r="O80" s="20"/>
      <c r="P80" s="28" t="str">
        <f t="shared" si="0"/>
        <v/>
      </c>
      <c r="Q80" s="5"/>
    </row>
    <row r="81" spans="1:17" x14ac:dyDescent="0.2">
      <c r="A81" s="2"/>
      <c r="B81" s="30" t="s">
        <v>204</v>
      </c>
      <c r="C81" s="30"/>
      <c r="D81" s="30"/>
      <c r="E81" s="20">
        <v>1</v>
      </c>
      <c r="F81" s="20">
        <v>2</v>
      </c>
      <c r="G81" s="20">
        <v>12</v>
      </c>
      <c r="H81" s="20">
        <v>14</v>
      </c>
      <c r="I81" s="20">
        <v>26</v>
      </c>
      <c r="J81" s="20">
        <v>8</v>
      </c>
      <c r="K81" s="20">
        <v>3.3</v>
      </c>
      <c r="L81" s="20">
        <v>63</v>
      </c>
      <c r="M81" s="20">
        <v>9</v>
      </c>
      <c r="N81" s="20">
        <v>29.3</v>
      </c>
      <c r="O81" s="20"/>
      <c r="P81" s="28" t="str">
        <f t="shared" si="0"/>
        <v/>
      </c>
      <c r="Q81" s="5"/>
    </row>
    <row r="82" spans="1:17" ht="17" thickBot="1" x14ac:dyDescent="0.25">
      <c r="A82" s="2"/>
      <c r="B82" s="30" t="s">
        <v>205</v>
      </c>
      <c r="C82" s="30"/>
      <c r="D82" s="30"/>
      <c r="E82" s="20">
        <v>1</v>
      </c>
      <c r="F82" s="20">
        <v>2</v>
      </c>
      <c r="G82" s="20">
        <v>13</v>
      </c>
      <c r="H82" s="20">
        <v>15</v>
      </c>
      <c r="I82" s="20">
        <v>28</v>
      </c>
      <c r="J82" s="20">
        <v>1</v>
      </c>
      <c r="K82" s="20">
        <v>28</v>
      </c>
      <c r="L82" s="20">
        <v>60</v>
      </c>
      <c r="M82" s="20">
        <v>6</v>
      </c>
      <c r="N82" s="20">
        <v>168</v>
      </c>
      <c r="O82" s="20"/>
      <c r="P82" s="28" t="str">
        <f t="shared" si="0"/>
        <v/>
      </c>
      <c r="Q82" s="5"/>
    </row>
    <row r="83" spans="1:17" ht="17" thickBot="1" x14ac:dyDescent="0.25">
      <c r="A83" s="2"/>
      <c r="B83" s="30" t="s">
        <v>206</v>
      </c>
      <c r="C83" s="30"/>
      <c r="D83" s="30"/>
      <c r="E83" s="25">
        <v>1</v>
      </c>
      <c r="F83" s="26">
        <v>2</v>
      </c>
      <c r="G83" s="26">
        <v>14</v>
      </c>
      <c r="H83" s="26">
        <v>16</v>
      </c>
      <c r="I83" s="23">
        <v>30</v>
      </c>
      <c r="J83" s="27">
        <v>3</v>
      </c>
      <c r="K83" s="20">
        <v>10</v>
      </c>
      <c r="L83" s="20">
        <v>66</v>
      </c>
      <c r="M83" s="20">
        <v>3</v>
      </c>
      <c r="N83" s="21">
        <v>30</v>
      </c>
      <c r="O83" s="21">
        <v>30</v>
      </c>
      <c r="P83" s="29">
        <v>2.5</v>
      </c>
      <c r="Q83" s="5"/>
    </row>
    <row r="84" spans="1:17" x14ac:dyDescent="0.2">
      <c r="A84" s="2"/>
      <c r="B84" s="17" t="s">
        <v>183</v>
      </c>
      <c r="C84" s="16"/>
      <c r="D84" s="16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8" t="str">
        <f t="shared" si="0"/>
        <v/>
      </c>
      <c r="Q84" s="5"/>
    </row>
    <row r="85" spans="1:17" ht="17" thickBot="1" x14ac:dyDescent="0.25">
      <c r="A85" s="2"/>
      <c r="B85" s="17" t="s">
        <v>183</v>
      </c>
      <c r="C85" s="16"/>
      <c r="D85" s="16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8" t="str">
        <f t="shared" si="0"/>
        <v/>
      </c>
      <c r="Q85" s="5"/>
    </row>
    <row r="86" spans="1:17" ht="17" thickBot="1" x14ac:dyDescent="0.25">
      <c r="A86" s="2"/>
      <c r="B86" s="30" t="s">
        <v>207</v>
      </c>
      <c r="C86" s="30"/>
      <c r="D86" s="30"/>
      <c r="E86" s="25">
        <v>1</v>
      </c>
      <c r="F86" s="26">
        <v>2</v>
      </c>
      <c r="G86" s="26">
        <v>23</v>
      </c>
      <c r="H86" s="26">
        <v>25</v>
      </c>
      <c r="I86" s="23">
        <v>48</v>
      </c>
      <c r="J86" s="27">
        <v>3</v>
      </c>
      <c r="K86" s="20">
        <v>16</v>
      </c>
      <c r="L86" s="20">
        <v>102</v>
      </c>
      <c r="M86" s="20">
        <v>3</v>
      </c>
      <c r="N86" s="21">
        <v>48</v>
      </c>
      <c r="O86" s="21">
        <v>48</v>
      </c>
      <c r="P86" s="20">
        <v>4</v>
      </c>
      <c r="Q86" s="5"/>
    </row>
    <row r="87" spans="1:17" x14ac:dyDescent="0.2">
      <c r="A87" s="2"/>
      <c r="B87" s="17" t="s">
        <v>183</v>
      </c>
      <c r="C87" s="16"/>
      <c r="D87" s="16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8" t="str">
        <f t="shared" si="0"/>
        <v/>
      </c>
      <c r="Q87" s="5"/>
    </row>
    <row r="88" spans="1:17" ht="17" thickBot="1" x14ac:dyDescent="0.25">
      <c r="A88" s="2"/>
      <c r="B88" s="17" t="s">
        <v>183</v>
      </c>
      <c r="C88" s="16"/>
      <c r="D88" s="16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8" t="str">
        <f t="shared" si="0"/>
        <v/>
      </c>
      <c r="Q88" s="5"/>
    </row>
    <row r="89" spans="1:17" ht="17" thickBot="1" x14ac:dyDescent="0.25">
      <c r="A89" s="2"/>
      <c r="B89" s="30" t="s">
        <v>208</v>
      </c>
      <c r="C89" s="30"/>
      <c r="D89" s="30"/>
      <c r="E89" s="25">
        <v>1</v>
      </c>
      <c r="F89" s="26">
        <v>2</v>
      </c>
      <c r="G89" s="26">
        <v>32</v>
      </c>
      <c r="H89" s="26">
        <v>34</v>
      </c>
      <c r="I89" s="23">
        <v>66</v>
      </c>
      <c r="J89" s="27">
        <v>3</v>
      </c>
      <c r="K89" s="20">
        <v>22</v>
      </c>
      <c r="L89" s="20">
        <v>138</v>
      </c>
      <c r="M89" s="20">
        <v>3</v>
      </c>
      <c r="N89" s="21">
        <v>66</v>
      </c>
      <c r="O89" s="21">
        <v>66</v>
      </c>
      <c r="P89" s="29">
        <v>5.5</v>
      </c>
      <c r="Q89" s="5"/>
    </row>
    <row r="90" spans="1:17" x14ac:dyDescent="0.2">
      <c r="A90" s="2"/>
      <c r="B90" s="30" t="s">
        <v>161</v>
      </c>
      <c r="C90" s="30"/>
      <c r="D90" s="30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4"/>
      <c r="Q90" s="5"/>
    </row>
    <row r="91" spans="1:17" x14ac:dyDescent="0.2">
      <c r="A91" s="2"/>
      <c r="B91" s="18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5"/>
      <c r="Q91" s="5"/>
    </row>
    <row r="92" spans="1:17" x14ac:dyDescent="0.2">
      <c r="A92" s="2"/>
      <c r="B92" s="16" t="s">
        <v>42</v>
      </c>
      <c r="C92" s="30" t="s">
        <v>189</v>
      </c>
      <c r="D92" s="30"/>
      <c r="E92" s="30"/>
      <c r="F92" s="30"/>
      <c r="G92" s="30"/>
      <c r="H92" s="30"/>
      <c r="I92" s="30"/>
      <c r="J92" s="16"/>
      <c r="K92" s="16"/>
      <c r="L92" s="16"/>
      <c r="M92" s="16"/>
      <c r="N92" s="16"/>
      <c r="O92" s="16"/>
      <c r="P92" s="4"/>
      <c r="Q92" s="4"/>
    </row>
    <row r="93" spans="1:17" x14ac:dyDescent="0.2">
      <c r="A93" s="2"/>
      <c r="B93" s="16" t="s">
        <v>45</v>
      </c>
      <c r="C93" s="30" t="s">
        <v>159</v>
      </c>
      <c r="D93" s="30"/>
      <c r="E93" s="30"/>
      <c r="F93" s="30"/>
      <c r="G93" s="30"/>
      <c r="H93" s="30"/>
      <c r="I93" s="30"/>
      <c r="J93" s="16"/>
      <c r="K93" s="16"/>
      <c r="L93" s="16"/>
      <c r="M93" s="16"/>
      <c r="N93" s="16"/>
      <c r="O93" s="16"/>
      <c r="P93" s="4"/>
      <c r="Q93" s="4"/>
    </row>
    <row r="94" spans="1:17" x14ac:dyDescent="0.2">
      <c r="A94" s="2"/>
      <c r="B94" s="16" t="s">
        <v>47</v>
      </c>
      <c r="C94" s="30" t="s">
        <v>160</v>
      </c>
      <c r="D94" s="30"/>
      <c r="E94" s="30"/>
      <c r="F94" s="30"/>
      <c r="G94" s="30"/>
      <c r="H94" s="30"/>
      <c r="I94" s="30"/>
      <c r="J94" s="16"/>
      <c r="K94" s="16"/>
      <c r="L94" s="16"/>
      <c r="M94" s="16"/>
      <c r="N94" s="16"/>
      <c r="O94" s="16"/>
      <c r="P94" s="4"/>
      <c r="Q94" s="4"/>
    </row>
    <row r="95" spans="1:17" x14ac:dyDescent="0.2">
      <c r="A95" s="2"/>
      <c r="B95" s="16" t="s">
        <v>49</v>
      </c>
      <c r="C95" s="30" t="s">
        <v>50</v>
      </c>
      <c r="D95" s="30"/>
      <c r="E95" s="30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4"/>
      <c r="Q95" s="4"/>
    </row>
    <row r="96" spans="1:17" x14ac:dyDescent="0.2">
      <c r="A96" s="2"/>
      <c r="B96" s="16" t="s">
        <v>53</v>
      </c>
      <c r="C96" s="30" t="s">
        <v>54</v>
      </c>
      <c r="D96" s="30"/>
      <c r="E96" s="30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4"/>
      <c r="Q96" s="4"/>
    </row>
    <row r="97" spans="1:17" x14ac:dyDescent="0.2">
      <c r="A97" s="2"/>
      <c r="B97" s="16" t="s">
        <v>56</v>
      </c>
      <c r="C97" s="30" t="s">
        <v>162</v>
      </c>
      <c r="D97" s="30"/>
      <c r="E97" s="30"/>
      <c r="F97" s="30"/>
      <c r="G97" s="30"/>
      <c r="H97" s="30"/>
      <c r="I97" s="30"/>
      <c r="J97" s="16"/>
      <c r="K97" s="16"/>
      <c r="L97" s="16"/>
      <c r="M97" s="16"/>
      <c r="N97" s="16"/>
      <c r="O97" s="16"/>
      <c r="P97" s="4"/>
      <c r="Q97" s="4"/>
    </row>
    <row r="98" spans="1:17" x14ac:dyDescent="0.2">
      <c r="A98" s="2"/>
      <c r="B98" s="16" t="s">
        <v>43</v>
      </c>
      <c r="C98" s="30" t="s">
        <v>44</v>
      </c>
      <c r="D98" s="30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4"/>
      <c r="Q98" s="4"/>
    </row>
    <row r="99" spans="1:17" x14ac:dyDescent="0.2">
      <c r="A99" s="2"/>
      <c r="B99" s="16" t="s">
        <v>46</v>
      </c>
      <c r="C99" s="30" t="s">
        <v>187</v>
      </c>
      <c r="D99" s="30"/>
      <c r="E99" s="30"/>
      <c r="F99" s="30"/>
      <c r="G99" s="30"/>
      <c r="H99" s="30"/>
      <c r="I99" s="30"/>
      <c r="J99" s="16"/>
      <c r="K99" s="16"/>
      <c r="L99" s="16"/>
      <c r="M99" s="16"/>
      <c r="N99" s="16"/>
      <c r="O99" s="16"/>
      <c r="P99" s="4"/>
      <c r="Q99" s="4"/>
    </row>
    <row r="100" spans="1:17" x14ac:dyDescent="0.2">
      <c r="A100" s="2"/>
      <c r="B100" s="16" t="s">
        <v>48</v>
      </c>
      <c r="C100" s="30" t="s">
        <v>163</v>
      </c>
      <c r="D100" s="30"/>
      <c r="E100" s="30"/>
      <c r="F100" s="30"/>
      <c r="G100" s="30"/>
      <c r="H100" s="30"/>
      <c r="I100" s="16"/>
      <c r="J100" s="16"/>
      <c r="K100" s="16"/>
      <c r="L100" s="16"/>
      <c r="M100" s="16"/>
      <c r="N100" s="16"/>
      <c r="O100" s="16"/>
      <c r="P100" s="4"/>
      <c r="Q100" s="4"/>
    </row>
    <row r="101" spans="1:17" x14ac:dyDescent="0.2">
      <c r="A101" s="2"/>
      <c r="B101" s="16" t="s">
        <v>51</v>
      </c>
      <c r="C101" s="30" t="s">
        <v>52</v>
      </c>
      <c r="D101" s="30"/>
      <c r="E101" s="30"/>
      <c r="F101" s="30"/>
      <c r="G101" s="16"/>
      <c r="H101" s="16"/>
      <c r="I101" s="16"/>
      <c r="J101" s="16"/>
      <c r="K101" s="16"/>
      <c r="L101" s="16"/>
      <c r="M101" s="16"/>
      <c r="N101" s="16"/>
      <c r="O101" s="16"/>
      <c r="P101" s="4"/>
      <c r="Q101" s="4"/>
    </row>
    <row r="102" spans="1:17" x14ac:dyDescent="0.2">
      <c r="A102" s="2"/>
      <c r="B102" s="16" t="s">
        <v>55</v>
      </c>
      <c r="C102" s="30" t="s">
        <v>166</v>
      </c>
      <c r="D102" s="30"/>
      <c r="E102" s="30"/>
      <c r="F102" s="30"/>
      <c r="G102" s="30"/>
      <c r="H102" s="30"/>
      <c r="I102" s="30"/>
      <c r="J102" s="30"/>
      <c r="K102" s="30"/>
      <c r="L102" s="16"/>
      <c r="M102" s="16"/>
      <c r="N102" s="16"/>
      <c r="O102" s="16"/>
      <c r="P102" s="4"/>
      <c r="Q102" s="4"/>
    </row>
    <row r="103" spans="1:17" x14ac:dyDescent="0.2">
      <c r="A103" s="2"/>
      <c r="B103" s="19" t="s">
        <v>191</v>
      </c>
      <c r="C103" s="19" t="s">
        <v>192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4"/>
      <c r="Q103" s="4"/>
    </row>
    <row r="104" spans="1:17" x14ac:dyDescent="0.2">
      <c r="A104" s="2"/>
      <c r="B104" s="4"/>
      <c r="C104" s="2"/>
      <c r="D104" s="2"/>
      <c r="E104" s="2"/>
      <c r="F104" s="2"/>
      <c r="G104" s="2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">
      <c r="A105" s="2"/>
      <c r="B105" s="15" t="s">
        <v>178</v>
      </c>
      <c r="C105" s="2"/>
      <c r="D105" s="2"/>
      <c r="E105" s="2"/>
      <c r="F105" s="2"/>
      <c r="G105" s="2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2">
      <c r="A106" s="2"/>
      <c r="B106" s="4" t="s">
        <v>164</v>
      </c>
      <c r="C106" s="1"/>
      <c r="D106" s="2"/>
      <c r="E106" s="2"/>
      <c r="F106" s="2"/>
      <c r="G106" s="2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">
      <c r="A107" s="2"/>
      <c r="B107" s="4" t="s">
        <v>165</v>
      </c>
      <c r="C107" s="1"/>
      <c r="D107" s="2"/>
      <c r="E107" s="2"/>
      <c r="F107" s="2"/>
      <c r="G107" s="2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2">
      <c r="A108" s="2"/>
      <c r="B108" s="4" t="s">
        <v>179</v>
      </c>
      <c r="C108" s="1"/>
      <c r="D108" s="2"/>
      <c r="E108" s="2"/>
      <c r="F108" s="2"/>
      <c r="G108" s="2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2">
      <c r="A109" s="2"/>
      <c r="B109" s="4" t="s">
        <v>69</v>
      </c>
      <c r="C109" s="4" t="s">
        <v>180</v>
      </c>
      <c r="D109" s="2"/>
      <c r="E109" s="2"/>
      <c r="F109" s="2"/>
      <c r="G109" s="2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2">
      <c r="A110" s="2"/>
      <c r="B110" s="4" t="s">
        <v>69</v>
      </c>
      <c r="C110" s="1" t="s">
        <v>181</v>
      </c>
      <c r="D110" s="2"/>
      <c r="E110" s="2"/>
      <c r="F110" s="2"/>
      <c r="G110" s="2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2">
      <c r="A111" s="2"/>
      <c r="B111" s="4"/>
      <c r="C111" s="2"/>
      <c r="D111" s="2"/>
      <c r="E111" s="2"/>
      <c r="F111" s="2"/>
      <c r="G111" s="2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2">
      <c r="A112" s="2"/>
      <c r="B112" s="8" t="s">
        <v>167</v>
      </c>
      <c r="C112" s="12"/>
      <c r="D112" s="12"/>
      <c r="E112" s="14" t="s">
        <v>168</v>
      </c>
      <c r="F112" s="12"/>
      <c r="G112" s="12"/>
      <c r="H112" s="10"/>
      <c r="I112" s="11"/>
      <c r="J112" s="4"/>
      <c r="K112" s="4"/>
      <c r="L112" s="4"/>
      <c r="M112" s="4"/>
      <c r="N112" s="4"/>
      <c r="O112" s="4"/>
      <c r="P112" s="4"/>
      <c r="Q112" s="4"/>
    </row>
    <row r="113" spans="1:17" x14ac:dyDescent="0.2">
      <c r="A113" s="2"/>
      <c r="B113" s="9">
        <v>1</v>
      </c>
      <c r="C113" s="12"/>
      <c r="D113" s="12"/>
      <c r="E113" s="13" t="s">
        <v>171</v>
      </c>
      <c r="F113" s="12"/>
      <c r="G113" s="12"/>
      <c r="H113" s="10"/>
      <c r="I113" s="11"/>
      <c r="J113" s="4"/>
      <c r="K113" s="4"/>
      <c r="L113" s="4"/>
      <c r="M113" s="4"/>
      <c r="N113" s="4"/>
      <c r="O113" s="4"/>
      <c r="P113" s="4"/>
      <c r="Q113" s="4"/>
    </row>
    <row r="114" spans="1:17" x14ac:dyDescent="0.2">
      <c r="A114" s="2"/>
      <c r="B114" s="9">
        <v>2</v>
      </c>
      <c r="C114" s="12"/>
      <c r="D114" s="12"/>
      <c r="E114" s="13" t="s">
        <v>172</v>
      </c>
      <c r="F114" s="12"/>
      <c r="G114" s="12"/>
      <c r="H114" s="10"/>
      <c r="I114" s="11"/>
      <c r="J114" s="4"/>
      <c r="K114" s="4"/>
      <c r="L114" s="4"/>
      <c r="M114" s="4"/>
      <c r="N114" s="4"/>
      <c r="O114" s="4"/>
      <c r="P114" s="4"/>
      <c r="Q114" s="4"/>
    </row>
    <row r="115" spans="1:17" x14ac:dyDescent="0.2">
      <c r="A115" s="2"/>
      <c r="B115" s="9">
        <v>3</v>
      </c>
      <c r="C115" s="12"/>
      <c r="D115" s="12"/>
      <c r="E115" s="13" t="s">
        <v>173</v>
      </c>
      <c r="F115" s="12"/>
      <c r="G115" s="12"/>
      <c r="H115" s="10"/>
      <c r="I115" s="11"/>
      <c r="J115" s="4"/>
      <c r="K115" s="4"/>
      <c r="L115" s="4"/>
      <c r="M115" s="4"/>
      <c r="N115" s="4"/>
      <c r="O115" s="4"/>
      <c r="P115" s="4"/>
      <c r="Q115" s="4"/>
    </row>
    <row r="116" spans="1:17" x14ac:dyDescent="0.2">
      <c r="A116" s="2"/>
      <c r="B116" s="9">
        <v>5</v>
      </c>
      <c r="C116" s="12"/>
      <c r="D116" s="12"/>
      <c r="E116" s="13" t="s">
        <v>174</v>
      </c>
      <c r="F116" s="12"/>
      <c r="G116" s="12"/>
      <c r="H116" s="10"/>
      <c r="I116" s="11"/>
      <c r="J116" s="4"/>
      <c r="K116" s="4"/>
      <c r="L116" s="4"/>
      <c r="M116" s="4"/>
      <c r="N116" s="4"/>
      <c r="O116" s="4"/>
      <c r="P116" s="4"/>
      <c r="Q116" s="4"/>
    </row>
    <row r="117" spans="1:17" x14ac:dyDescent="0.2">
      <c r="A117" s="2"/>
      <c r="B117" s="9">
        <v>7</v>
      </c>
      <c r="C117" s="12"/>
      <c r="D117" s="12"/>
      <c r="E117" s="13" t="s">
        <v>169</v>
      </c>
      <c r="F117" s="12"/>
      <c r="G117" s="12"/>
      <c r="H117" s="10"/>
      <c r="I117" s="11"/>
      <c r="J117" s="4"/>
      <c r="K117" s="4"/>
      <c r="L117" s="4"/>
      <c r="M117" s="4"/>
      <c r="N117" s="4"/>
      <c r="O117" s="4" t="s">
        <v>5</v>
      </c>
      <c r="P117" s="4"/>
      <c r="Q117" s="4"/>
    </row>
    <row r="118" spans="1:17" x14ac:dyDescent="0.2">
      <c r="A118" s="2"/>
      <c r="B118" s="9">
        <v>12</v>
      </c>
      <c r="C118" s="12"/>
      <c r="D118" s="12"/>
      <c r="E118" s="13" t="s">
        <v>170</v>
      </c>
      <c r="F118" s="12"/>
      <c r="G118" s="12"/>
      <c r="H118" s="10"/>
      <c r="I118" s="11"/>
      <c r="J118" s="4"/>
      <c r="K118" s="4"/>
      <c r="L118" s="4"/>
      <c r="M118" s="4"/>
      <c r="N118" s="4"/>
      <c r="O118" s="4"/>
      <c r="P118" s="4"/>
      <c r="Q118" s="4"/>
    </row>
    <row r="119" spans="1:17" x14ac:dyDescent="0.2">
      <c r="A119" s="2"/>
      <c r="B119" s="4"/>
      <c r="C119" s="2"/>
      <c r="D119" s="2"/>
      <c r="E119" s="2"/>
      <c r="F119" s="2"/>
      <c r="G119" s="2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2">
      <c r="A120" s="2" t="s">
        <v>57</v>
      </c>
      <c r="B120" s="6" t="s">
        <v>175</v>
      </c>
      <c r="C120" s="2"/>
      <c r="D120" s="2"/>
      <c r="E120" s="2"/>
      <c r="F120" s="2"/>
      <c r="G120" s="2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x14ac:dyDescent="0.2">
      <c r="A121" s="2"/>
      <c r="B121" s="4"/>
      <c r="C121" s="2"/>
      <c r="D121" s="2"/>
      <c r="E121" s="2"/>
      <c r="F121" s="2"/>
      <c r="G121" s="2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x14ac:dyDescent="0.2">
      <c r="A122" s="2"/>
      <c r="B122" s="4">
        <v>1</v>
      </c>
      <c r="C122" s="2" t="s">
        <v>85</v>
      </c>
      <c r="D122" s="2"/>
      <c r="E122" s="2"/>
      <c r="F122" s="2"/>
      <c r="G122" s="2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x14ac:dyDescent="0.2">
      <c r="A123" s="2"/>
      <c r="B123" s="4">
        <v>2</v>
      </c>
      <c r="C123" s="2" t="s">
        <v>86</v>
      </c>
      <c r="D123" s="2"/>
      <c r="E123" s="2"/>
      <c r="F123" s="2"/>
      <c r="G123" s="2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x14ac:dyDescent="0.2">
      <c r="A124" s="2"/>
      <c r="B124" s="4">
        <v>3</v>
      </c>
      <c r="C124" s="2" t="s">
        <v>87</v>
      </c>
      <c r="D124" s="2"/>
      <c r="E124" s="2"/>
      <c r="F124" s="2"/>
      <c r="G124" s="2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x14ac:dyDescent="0.2">
      <c r="A125" s="2"/>
      <c r="B125" s="4">
        <v>4</v>
      </c>
      <c r="C125" s="2" t="s">
        <v>88</v>
      </c>
      <c r="D125" s="2"/>
      <c r="E125" s="2"/>
      <c r="F125" s="2"/>
      <c r="G125" s="2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x14ac:dyDescent="0.2">
      <c r="A126" s="2"/>
      <c r="B126" s="4">
        <v>5</v>
      </c>
      <c r="C126" s="2" t="s">
        <v>89</v>
      </c>
      <c r="D126" s="2"/>
      <c r="E126" s="2"/>
      <c r="F126" s="2"/>
      <c r="G126" s="2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x14ac:dyDescent="0.2">
      <c r="A127" s="2"/>
      <c r="B127" s="4"/>
      <c r="C127" s="2"/>
      <c r="D127" s="2"/>
      <c r="E127" s="2"/>
      <c r="F127" s="2"/>
      <c r="G127" s="2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x14ac:dyDescent="0.2">
      <c r="A128" s="2" t="s">
        <v>59</v>
      </c>
      <c r="B128" s="6" t="s">
        <v>176</v>
      </c>
      <c r="C128" s="2"/>
      <c r="D128" s="2"/>
      <c r="E128" s="2"/>
      <c r="F128" s="2"/>
      <c r="G128" s="2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x14ac:dyDescent="0.2">
      <c r="A129" s="2"/>
      <c r="B129" s="4"/>
      <c r="C129" s="2"/>
      <c r="D129" s="2"/>
      <c r="E129" s="2"/>
      <c r="F129" s="2"/>
      <c r="G129" s="2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x14ac:dyDescent="0.2">
      <c r="A130" s="2"/>
      <c r="B130" s="4">
        <v>1</v>
      </c>
      <c r="C130" s="2" t="s">
        <v>61</v>
      </c>
      <c r="D130" s="2"/>
      <c r="E130" s="2"/>
      <c r="F130" s="2"/>
      <c r="G130" s="2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x14ac:dyDescent="0.2">
      <c r="A131" s="2"/>
      <c r="B131" s="4">
        <v>2</v>
      </c>
      <c r="C131" s="2" t="s">
        <v>90</v>
      </c>
      <c r="D131" s="2"/>
      <c r="E131" s="2"/>
      <c r="F131" s="2"/>
      <c r="G131" s="2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x14ac:dyDescent="0.2">
      <c r="A132" s="2"/>
      <c r="B132" s="4"/>
      <c r="C132" s="2" t="s">
        <v>42</v>
      </c>
      <c r="D132" s="2" t="s">
        <v>62</v>
      </c>
      <c r="E132" s="2"/>
      <c r="F132" s="2"/>
      <c r="G132" s="2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x14ac:dyDescent="0.2">
      <c r="A133" s="2"/>
      <c r="B133" s="4"/>
      <c r="C133" s="2"/>
      <c r="D133" s="2">
        <v>1</v>
      </c>
      <c r="E133" s="2" t="s">
        <v>124</v>
      </c>
      <c r="F133" s="2"/>
      <c r="G133" s="2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x14ac:dyDescent="0.2">
      <c r="A134" s="2"/>
      <c r="B134" s="4"/>
      <c r="C134" s="2"/>
      <c r="D134" s="2"/>
      <c r="E134" s="2" t="s">
        <v>125</v>
      </c>
      <c r="F134" s="2"/>
      <c r="G134" s="2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x14ac:dyDescent="0.2">
      <c r="A135" s="2"/>
      <c r="B135" s="4">
        <v>3</v>
      </c>
      <c r="C135" s="2" t="s">
        <v>91</v>
      </c>
      <c r="D135" s="2"/>
      <c r="E135" s="2"/>
      <c r="F135" s="2"/>
      <c r="G135" s="2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x14ac:dyDescent="0.2">
      <c r="A136" s="2"/>
      <c r="B136" s="4">
        <v>4</v>
      </c>
      <c r="C136" s="2" t="s">
        <v>92</v>
      </c>
      <c r="D136" s="2"/>
      <c r="E136" s="2"/>
      <c r="F136" s="2"/>
      <c r="G136" s="2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x14ac:dyDescent="0.2">
      <c r="A137" s="2"/>
      <c r="B137" s="4">
        <v>5</v>
      </c>
      <c r="C137" s="2" t="s">
        <v>93</v>
      </c>
      <c r="D137" s="2"/>
      <c r="E137" s="2"/>
      <c r="F137" s="2"/>
      <c r="G137" s="2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x14ac:dyDescent="0.2">
      <c r="A138" s="2"/>
      <c r="B138" s="4"/>
      <c r="C138" s="2"/>
      <c r="D138" s="2"/>
      <c r="E138" s="2"/>
      <c r="F138" s="2"/>
      <c r="G138" s="2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x14ac:dyDescent="0.2">
      <c r="A139" s="2" t="s">
        <v>63</v>
      </c>
      <c r="B139" s="6" t="s">
        <v>25</v>
      </c>
      <c r="C139" s="2"/>
      <c r="D139" s="2"/>
      <c r="E139" s="2"/>
      <c r="F139" s="2"/>
      <c r="G139" s="2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x14ac:dyDescent="0.2">
      <c r="A140" s="2"/>
      <c r="B140" s="4"/>
      <c r="C140" s="2"/>
      <c r="D140" s="2"/>
      <c r="E140" s="2"/>
      <c r="F140" s="2"/>
      <c r="G140" s="2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x14ac:dyDescent="0.2">
      <c r="A141" s="2"/>
      <c r="B141" s="4" t="s">
        <v>2</v>
      </c>
      <c r="C141" s="2"/>
      <c r="D141" s="2"/>
      <c r="E141" s="2"/>
      <c r="F141" s="2"/>
      <c r="G141" s="2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x14ac:dyDescent="0.2">
      <c r="A142" s="2"/>
      <c r="B142" s="4">
        <v>1</v>
      </c>
      <c r="C142" s="2" t="s">
        <v>64</v>
      </c>
      <c r="D142" s="2"/>
      <c r="E142" s="2"/>
      <c r="F142" s="2"/>
      <c r="G142" s="2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x14ac:dyDescent="0.2">
      <c r="A143" s="2"/>
      <c r="B143" s="4">
        <v>2</v>
      </c>
      <c r="C143" s="2" t="s">
        <v>65</v>
      </c>
      <c r="D143" s="2"/>
      <c r="E143" s="2"/>
      <c r="F143" s="2"/>
      <c r="G143" s="2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x14ac:dyDescent="0.2">
      <c r="A144" s="2"/>
      <c r="B144" s="4">
        <v>3</v>
      </c>
      <c r="C144" s="2" t="s">
        <v>66</v>
      </c>
      <c r="D144" s="2"/>
      <c r="E144" s="2"/>
      <c r="F144" s="2"/>
      <c r="G144" s="2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x14ac:dyDescent="0.2">
      <c r="A145" s="2"/>
      <c r="B145" s="4">
        <v>4</v>
      </c>
      <c r="C145" s="2" t="s">
        <v>67</v>
      </c>
      <c r="D145" s="2"/>
      <c r="E145" s="2"/>
      <c r="F145" s="2"/>
      <c r="G145" s="2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x14ac:dyDescent="0.2">
      <c r="A146" s="2"/>
      <c r="B146" s="4"/>
      <c r="C146" s="2"/>
      <c r="D146" s="2"/>
      <c r="E146" s="2"/>
      <c r="F146" s="2"/>
      <c r="G146" s="2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x14ac:dyDescent="0.2">
      <c r="A147" s="2" t="s">
        <v>68</v>
      </c>
      <c r="B147" s="6" t="s">
        <v>64</v>
      </c>
      <c r="C147" s="2"/>
      <c r="D147" s="2"/>
      <c r="E147" s="2"/>
      <c r="F147" s="2"/>
      <c r="G147" s="2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x14ac:dyDescent="0.2">
      <c r="A148" s="2"/>
      <c r="B148" s="6"/>
      <c r="C148" s="2"/>
      <c r="D148" s="2"/>
      <c r="E148" s="2"/>
      <c r="F148" s="2"/>
      <c r="G148" s="2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x14ac:dyDescent="0.2">
      <c r="A149" s="2"/>
      <c r="B149" s="4" t="s">
        <v>69</v>
      </c>
      <c r="C149" s="2" t="s">
        <v>94</v>
      </c>
      <c r="D149" s="2"/>
      <c r="E149" s="2"/>
      <c r="F149" s="2"/>
      <c r="G149" s="2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x14ac:dyDescent="0.2">
      <c r="A150" s="2"/>
      <c r="B150" s="4" t="s">
        <v>69</v>
      </c>
      <c r="C150" s="2" t="s">
        <v>109</v>
      </c>
      <c r="D150" s="2"/>
      <c r="E150" s="2"/>
      <c r="F150" s="2"/>
      <c r="G150" s="2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x14ac:dyDescent="0.2">
      <c r="A151" s="2"/>
      <c r="B151" s="4"/>
      <c r="C151" s="2" t="s">
        <v>110</v>
      </c>
      <c r="D151" s="2"/>
      <c r="E151" s="2"/>
      <c r="F151" s="2"/>
      <c r="G151" s="2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x14ac:dyDescent="0.2">
      <c r="A152" s="2" t="s">
        <v>5</v>
      </c>
      <c r="B152" s="4" t="s">
        <v>69</v>
      </c>
      <c r="C152" s="2" t="s">
        <v>147</v>
      </c>
      <c r="D152" s="2"/>
      <c r="E152" s="2"/>
      <c r="F152" s="2"/>
      <c r="G152" s="2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x14ac:dyDescent="0.2">
      <c r="A153" s="2"/>
      <c r="B153" s="4" t="s">
        <v>69</v>
      </c>
      <c r="C153" s="2" t="s">
        <v>95</v>
      </c>
      <c r="D153" s="2"/>
      <c r="E153" s="2"/>
      <c r="F153" s="2"/>
      <c r="G153" s="2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x14ac:dyDescent="0.2">
      <c r="A154" s="2"/>
      <c r="B154" s="4" t="s">
        <v>69</v>
      </c>
      <c r="C154" s="2" t="s">
        <v>96</v>
      </c>
      <c r="D154" s="2"/>
      <c r="E154" s="2"/>
      <c r="F154" s="2"/>
      <c r="G154" s="2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x14ac:dyDescent="0.2">
      <c r="A155" s="2"/>
      <c r="B155" s="4" t="s">
        <v>69</v>
      </c>
      <c r="C155" s="2" t="s">
        <v>97</v>
      </c>
      <c r="D155" s="2"/>
      <c r="E155" s="2"/>
      <c r="F155" s="2"/>
      <c r="G155" s="2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x14ac:dyDescent="0.2">
      <c r="A156" s="2"/>
      <c r="B156" s="4"/>
      <c r="C156" s="2" t="s">
        <v>70</v>
      </c>
      <c r="D156" s="2"/>
      <c r="E156" s="2"/>
      <c r="F156" s="2"/>
      <c r="G156" s="2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x14ac:dyDescent="0.2">
      <c r="A157" s="2"/>
      <c r="B157" s="4"/>
      <c r="C157" s="2"/>
      <c r="D157" s="2"/>
      <c r="E157" s="2"/>
      <c r="F157" s="2"/>
      <c r="G157" s="2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x14ac:dyDescent="0.2">
      <c r="A158" s="2" t="s">
        <v>71</v>
      </c>
      <c r="B158" s="6" t="s">
        <v>65</v>
      </c>
      <c r="C158" s="2"/>
      <c r="D158" s="2"/>
      <c r="E158" s="2"/>
      <c r="F158" s="2"/>
      <c r="G158" s="2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2">
      <c r="A159" s="2"/>
      <c r="B159" s="6"/>
      <c r="C159" s="2"/>
      <c r="D159" s="2"/>
      <c r="E159" s="2"/>
      <c r="F159" s="2"/>
      <c r="G159" s="2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x14ac:dyDescent="0.2">
      <c r="A160" s="2"/>
      <c r="B160" s="4" t="s">
        <v>69</v>
      </c>
      <c r="C160" s="2" t="s">
        <v>98</v>
      </c>
      <c r="D160" s="2"/>
      <c r="E160" s="2"/>
      <c r="F160" s="2"/>
      <c r="G160" s="2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x14ac:dyDescent="0.2">
      <c r="A161" s="2"/>
      <c r="B161" s="4" t="s">
        <v>69</v>
      </c>
      <c r="C161" s="2" t="s">
        <v>99</v>
      </c>
      <c r="D161" s="2"/>
      <c r="E161" s="2"/>
      <c r="F161" s="2"/>
      <c r="G161" s="2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x14ac:dyDescent="0.2">
      <c r="A162" s="2"/>
      <c r="B162" s="4" t="s">
        <v>69</v>
      </c>
      <c r="C162" s="2" t="s">
        <v>111</v>
      </c>
      <c r="D162" s="2"/>
      <c r="E162" s="2"/>
      <c r="F162" s="2"/>
      <c r="G162" s="2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x14ac:dyDescent="0.2">
      <c r="A163" s="2"/>
      <c r="B163" s="4"/>
      <c r="C163" s="2" t="s">
        <v>112</v>
      </c>
      <c r="D163" s="2"/>
      <c r="E163" s="2"/>
      <c r="F163" s="2"/>
      <c r="G163" s="2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x14ac:dyDescent="0.2">
      <c r="A164" s="2"/>
      <c r="B164" s="4" t="s">
        <v>69</v>
      </c>
      <c r="C164" s="2" t="s">
        <v>100</v>
      </c>
      <c r="D164" s="2"/>
      <c r="E164" s="2"/>
      <c r="F164" s="2"/>
      <c r="G164" s="2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x14ac:dyDescent="0.2">
      <c r="A165" s="2"/>
      <c r="B165" s="4"/>
      <c r="C165" s="2" t="s">
        <v>72</v>
      </c>
      <c r="D165" s="2"/>
      <c r="E165" s="2"/>
      <c r="F165" s="2"/>
      <c r="G165" s="2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x14ac:dyDescent="0.2">
      <c r="A166" s="2"/>
      <c r="B166" s="4" t="s">
        <v>69</v>
      </c>
      <c r="C166" s="2" t="s">
        <v>119</v>
      </c>
      <c r="D166" s="2"/>
      <c r="E166" s="2"/>
      <c r="F166" s="2"/>
      <c r="G166" s="2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x14ac:dyDescent="0.2">
      <c r="A167" s="2"/>
      <c r="B167" s="4"/>
      <c r="C167" s="2" t="s">
        <v>120</v>
      </c>
      <c r="D167" s="2"/>
      <c r="E167" s="2"/>
      <c r="F167" s="2"/>
      <c r="G167" s="2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x14ac:dyDescent="0.2">
      <c r="A168" s="2"/>
      <c r="B168" s="4" t="s">
        <v>69</v>
      </c>
      <c r="C168" s="2" t="s">
        <v>101</v>
      </c>
      <c r="D168" s="2"/>
      <c r="E168" s="2"/>
      <c r="F168" s="2"/>
      <c r="G168" s="2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x14ac:dyDescent="0.2">
      <c r="A169" s="2"/>
      <c r="B169" s="4"/>
      <c r="C169" s="2"/>
      <c r="D169" s="2"/>
      <c r="E169" s="2"/>
      <c r="F169" s="2"/>
      <c r="G169" s="2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x14ac:dyDescent="0.2">
      <c r="A170" s="2" t="s">
        <v>73</v>
      </c>
      <c r="B170" s="6" t="s">
        <v>66</v>
      </c>
      <c r="C170" s="2"/>
      <c r="D170" s="2"/>
      <c r="E170" s="2"/>
      <c r="F170" s="2"/>
      <c r="G170" s="2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x14ac:dyDescent="0.2">
      <c r="A171" s="2"/>
      <c r="B171" s="6"/>
      <c r="C171" s="2"/>
      <c r="D171" s="2"/>
      <c r="E171" s="2"/>
      <c r="F171" s="2"/>
      <c r="G171" s="2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x14ac:dyDescent="0.2">
      <c r="A172" s="2"/>
      <c r="B172" s="4" t="s">
        <v>69</v>
      </c>
      <c r="C172" s="2" t="s">
        <v>140</v>
      </c>
      <c r="D172" s="2"/>
      <c r="E172" s="2"/>
      <c r="F172" s="2"/>
      <c r="G172" s="2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x14ac:dyDescent="0.2">
      <c r="A173" s="2"/>
      <c r="B173" s="4" t="s">
        <v>69</v>
      </c>
      <c r="C173" s="2" t="s">
        <v>141</v>
      </c>
      <c r="D173" s="2"/>
      <c r="E173" s="2"/>
      <c r="F173" s="2"/>
      <c r="G173" s="2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x14ac:dyDescent="0.2">
      <c r="A174" s="2"/>
      <c r="B174" s="4" t="s">
        <v>69</v>
      </c>
      <c r="C174" s="2" t="s">
        <v>74</v>
      </c>
      <c r="D174" s="2"/>
      <c r="E174" s="2"/>
      <c r="F174" s="2"/>
      <c r="G174" s="2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x14ac:dyDescent="0.2">
      <c r="A175" s="2"/>
      <c r="B175" s="4" t="s">
        <v>69</v>
      </c>
      <c r="C175" s="2" t="s">
        <v>126</v>
      </c>
      <c r="D175" s="2"/>
      <c r="E175" s="2"/>
      <c r="F175" s="2"/>
      <c r="G175" s="2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x14ac:dyDescent="0.2">
      <c r="A176" s="2"/>
      <c r="B176" s="4"/>
      <c r="C176" s="2" t="s">
        <v>185</v>
      </c>
      <c r="D176" s="2"/>
      <c r="E176" s="2"/>
      <c r="F176" s="2"/>
      <c r="G176" s="2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x14ac:dyDescent="0.2">
      <c r="A177" s="2"/>
      <c r="B177" s="4" t="s">
        <v>69</v>
      </c>
      <c r="C177" s="2" t="s">
        <v>142</v>
      </c>
      <c r="D177" s="2"/>
      <c r="E177" s="2"/>
      <c r="F177" s="2"/>
      <c r="G177" s="2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x14ac:dyDescent="0.2">
      <c r="A178" s="2"/>
      <c r="B178" s="4"/>
      <c r="C178" s="2" t="s">
        <v>102</v>
      </c>
      <c r="D178" s="2"/>
      <c r="E178" s="2"/>
      <c r="F178" s="2"/>
      <c r="G178" s="2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x14ac:dyDescent="0.2">
      <c r="A179" s="2"/>
      <c r="B179" s="4" t="s">
        <v>69</v>
      </c>
      <c r="C179" s="2" t="s">
        <v>143</v>
      </c>
      <c r="D179" s="2"/>
      <c r="E179" s="2"/>
      <c r="F179" s="2"/>
      <c r="G179" s="2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x14ac:dyDescent="0.2">
      <c r="A180" s="2"/>
      <c r="B180" s="4" t="s">
        <v>69</v>
      </c>
      <c r="C180" s="2" t="s">
        <v>127</v>
      </c>
      <c r="D180" s="2"/>
      <c r="E180" s="2"/>
      <c r="F180" s="2"/>
      <c r="G180" s="2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x14ac:dyDescent="0.2">
      <c r="A181" s="2"/>
      <c r="B181" s="4"/>
      <c r="C181" s="2" t="s">
        <v>185</v>
      </c>
      <c r="D181" s="2"/>
      <c r="E181" s="2"/>
      <c r="F181" s="2"/>
      <c r="G181" s="2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x14ac:dyDescent="0.2">
      <c r="A182" s="2"/>
      <c r="B182" s="4" t="s">
        <v>69</v>
      </c>
      <c r="C182" s="2" t="s">
        <v>75</v>
      </c>
      <c r="D182" s="2"/>
      <c r="E182" s="2"/>
      <c r="F182" s="2"/>
      <c r="G182" s="2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x14ac:dyDescent="0.2">
      <c r="A183" s="2"/>
      <c r="B183" s="4" t="s">
        <v>69</v>
      </c>
      <c r="C183" s="2" t="s">
        <v>76</v>
      </c>
      <c r="D183" s="2"/>
      <c r="E183" s="2"/>
      <c r="F183" s="2"/>
      <c r="G183" s="2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x14ac:dyDescent="0.2">
      <c r="A184" s="2"/>
      <c r="B184" s="4" t="s">
        <v>69</v>
      </c>
      <c r="C184" s="2" t="s">
        <v>144</v>
      </c>
      <c r="D184" s="2"/>
      <c r="E184" s="2"/>
      <c r="F184" s="2"/>
      <c r="G184" s="2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x14ac:dyDescent="0.2">
      <c r="A185" s="2"/>
      <c r="B185" s="4" t="s">
        <v>69</v>
      </c>
      <c r="C185" s="2" t="s">
        <v>77</v>
      </c>
      <c r="D185" s="2"/>
      <c r="E185" s="2"/>
      <c r="F185" s="2"/>
      <c r="G185" s="2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x14ac:dyDescent="0.2">
      <c r="A186" s="2"/>
      <c r="B186" s="4" t="s">
        <v>69</v>
      </c>
      <c r="C186" s="2" t="s">
        <v>78</v>
      </c>
      <c r="D186" s="2"/>
      <c r="E186" s="2"/>
      <c r="F186" s="2"/>
      <c r="G186" s="2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x14ac:dyDescent="0.2">
      <c r="A187" s="2"/>
      <c r="B187" s="4"/>
      <c r="C187" s="2"/>
      <c r="D187" s="2"/>
      <c r="E187" s="2"/>
      <c r="F187" s="2"/>
      <c r="G187" s="2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x14ac:dyDescent="0.2">
      <c r="A188" s="2" t="s">
        <v>79</v>
      </c>
      <c r="B188" s="6" t="s">
        <v>67</v>
      </c>
      <c r="C188" s="2"/>
      <c r="D188" s="2"/>
      <c r="E188" s="2"/>
      <c r="F188" s="2"/>
      <c r="G188" s="2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x14ac:dyDescent="0.2">
      <c r="A189" s="2"/>
      <c r="B189" s="4"/>
      <c r="C189" s="2"/>
      <c r="D189" s="2"/>
      <c r="E189" s="2"/>
      <c r="F189" s="2"/>
      <c r="G189" s="2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x14ac:dyDescent="0.2">
      <c r="A190" s="2"/>
      <c r="B190" s="4" t="s">
        <v>69</v>
      </c>
      <c r="C190" s="2" t="s">
        <v>128</v>
      </c>
      <c r="D190" s="2"/>
      <c r="E190" s="2"/>
      <c r="F190" s="2"/>
      <c r="G190" s="2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x14ac:dyDescent="0.2">
      <c r="A191" s="2"/>
      <c r="B191" s="4"/>
      <c r="C191" s="2" t="s">
        <v>129</v>
      </c>
      <c r="D191" s="2"/>
      <c r="E191" s="2"/>
      <c r="F191" s="2"/>
      <c r="G191" s="2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x14ac:dyDescent="0.2">
      <c r="A192" s="2"/>
      <c r="B192" s="4" t="s">
        <v>69</v>
      </c>
      <c r="C192" s="2" t="s">
        <v>103</v>
      </c>
      <c r="D192" s="2"/>
      <c r="E192" s="2"/>
      <c r="F192" s="2"/>
      <c r="G192" s="2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x14ac:dyDescent="0.2">
      <c r="A193" s="2"/>
      <c r="B193" s="4"/>
      <c r="C193" s="2" t="s">
        <v>104</v>
      </c>
      <c r="D193" s="2"/>
      <c r="E193" s="2"/>
      <c r="F193" s="2"/>
      <c r="G193" s="2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x14ac:dyDescent="0.2">
      <c r="A194" s="2"/>
      <c r="B194" s="4"/>
      <c r="C194" s="2" t="s">
        <v>117</v>
      </c>
      <c r="D194" s="2"/>
      <c r="E194" s="2"/>
      <c r="F194" s="2"/>
      <c r="G194" s="2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x14ac:dyDescent="0.2">
      <c r="A195" s="2"/>
      <c r="B195" s="4"/>
      <c r="C195" s="2" t="s">
        <v>118</v>
      </c>
      <c r="D195" s="2"/>
      <c r="E195" s="2"/>
      <c r="F195" s="2"/>
      <c r="G195" s="2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x14ac:dyDescent="0.2">
      <c r="A196" s="2"/>
      <c r="B196" s="4" t="s">
        <v>69</v>
      </c>
      <c r="C196" s="2" t="s">
        <v>80</v>
      </c>
      <c r="D196" s="2"/>
      <c r="E196" s="2"/>
      <c r="F196" s="2"/>
      <c r="G196" s="2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x14ac:dyDescent="0.2">
      <c r="A197" s="2"/>
      <c r="B197" s="4"/>
      <c r="C197" s="2" t="s">
        <v>105</v>
      </c>
      <c r="D197" s="2"/>
      <c r="E197" s="2"/>
      <c r="F197" s="2"/>
      <c r="G197" s="2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x14ac:dyDescent="0.2">
      <c r="A198" s="2"/>
      <c r="B198" s="4"/>
      <c r="C198" s="2" t="s">
        <v>106</v>
      </c>
      <c r="D198" s="2"/>
      <c r="E198" s="2"/>
      <c r="F198" s="2"/>
      <c r="G198" s="2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x14ac:dyDescent="0.2">
      <c r="A199" s="2"/>
      <c r="B199" s="4" t="s">
        <v>69</v>
      </c>
      <c r="C199" s="2" t="s">
        <v>113</v>
      </c>
      <c r="D199" s="2"/>
      <c r="E199" s="2"/>
      <c r="F199" s="2"/>
      <c r="G199" s="2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x14ac:dyDescent="0.2">
      <c r="A200" s="2"/>
      <c r="B200" s="4"/>
      <c r="C200" s="2" t="s">
        <v>114</v>
      </c>
      <c r="D200" s="2"/>
      <c r="E200" s="2"/>
      <c r="F200" s="2"/>
      <c r="G200" s="2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x14ac:dyDescent="0.2">
      <c r="A201" s="2"/>
      <c r="B201" s="4"/>
      <c r="C201" s="2" t="s">
        <v>115</v>
      </c>
      <c r="D201" s="2"/>
      <c r="E201" s="2"/>
      <c r="F201" s="2"/>
      <c r="G201" s="2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x14ac:dyDescent="0.2">
      <c r="A202" s="2"/>
      <c r="B202" s="4" t="s">
        <v>69</v>
      </c>
      <c r="C202" s="2" t="s">
        <v>139</v>
      </c>
      <c r="D202" s="2"/>
      <c r="E202" s="2"/>
      <c r="F202" s="2"/>
      <c r="G202" s="2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x14ac:dyDescent="0.2">
      <c r="A203" s="2"/>
      <c r="B203" s="4" t="s">
        <v>69</v>
      </c>
      <c r="C203" s="2" t="s">
        <v>81</v>
      </c>
      <c r="D203" s="2"/>
      <c r="E203" s="2"/>
      <c r="F203" s="2"/>
      <c r="G203" s="2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x14ac:dyDescent="0.2">
      <c r="A204" s="2"/>
      <c r="B204" s="4"/>
      <c r="C204" s="2"/>
      <c r="D204" s="2"/>
      <c r="E204" s="2"/>
      <c r="F204" s="2"/>
      <c r="G204" s="2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x14ac:dyDescent="0.2">
      <c r="A205" s="2" t="s">
        <v>82</v>
      </c>
      <c r="B205" s="6" t="s">
        <v>26</v>
      </c>
      <c r="C205" s="2"/>
      <c r="D205" s="2"/>
      <c r="E205" s="2"/>
      <c r="F205" s="2"/>
      <c r="G205" s="2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x14ac:dyDescent="0.2">
      <c r="A206" s="2"/>
      <c r="B206" s="6"/>
      <c r="C206" s="2"/>
      <c r="D206" s="2"/>
      <c r="E206" s="2"/>
      <c r="F206" s="2"/>
      <c r="G206" s="2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x14ac:dyDescent="0.2">
      <c r="A207" s="2"/>
      <c r="B207" s="4" t="s">
        <v>155</v>
      </c>
      <c r="C207" s="2"/>
      <c r="D207" s="2"/>
      <c r="E207" s="2"/>
      <c r="F207" s="2"/>
      <c r="G207" s="2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x14ac:dyDescent="0.2">
      <c r="A208" s="2"/>
      <c r="B208" s="4"/>
      <c r="C208" s="2"/>
      <c r="D208" s="2"/>
      <c r="E208" s="2"/>
      <c r="F208" s="2"/>
      <c r="G208" s="2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x14ac:dyDescent="0.2">
      <c r="A209" s="2"/>
      <c r="B209" s="4" t="s">
        <v>145</v>
      </c>
      <c r="C209" s="2"/>
      <c r="D209" s="2"/>
      <c r="E209" s="2"/>
      <c r="F209" s="2"/>
      <c r="G209" s="2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x14ac:dyDescent="0.2">
      <c r="A210" s="2"/>
      <c r="B210" s="4" t="s">
        <v>116</v>
      </c>
      <c r="C210" s="2"/>
      <c r="D210" s="2"/>
      <c r="E210" s="2"/>
      <c r="F210" s="2"/>
      <c r="G210" s="2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x14ac:dyDescent="0.2">
      <c r="A211" s="2"/>
      <c r="B211" s="4">
        <v>1</v>
      </c>
      <c r="C211" s="2" t="s">
        <v>152</v>
      </c>
      <c r="D211" s="2"/>
      <c r="E211" s="2"/>
      <c r="F211" s="2"/>
      <c r="G211" s="2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x14ac:dyDescent="0.2">
      <c r="A212" s="2"/>
      <c r="B212" s="4"/>
      <c r="C212" s="2" t="s">
        <v>136</v>
      </c>
      <c r="D212" s="2"/>
      <c r="E212" s="2"/>
      <c r="F212" s="2"/>
      <c r="G212" s="2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x14ac:dyDescent="0.2">
      <c r="A213" s="2"/>
      <c r="B213" s="4"/>
      <c r="C213" s="2" t="s">
        <v>134</v>
      </c>
      <c r="D213" s="2"/>
      <c r="E213" s="2"/>
      <c r="F213" s="2"/>
      <c r="G213" s="2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x14ac:dyDescent="0.2">
      <c r="A214" s="2"/>
      <c r="B214" s="4"/>
      <c r="C214" s="2"/>
      <c r="D214" s="2"/>
      <c r="E214" s="2"/>
      <c r="F214" s="2"/>
      <c r="G214" s="2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x14ac:dyDescent="0.2">
      <c r="A215" s="2"/>
      <c r="B215" s="4"/>
      <c r="C215" s="2" t="s">
        <v>154</v>
      </c>
      <c r="D215" s="2"/>
      <c r="E215" s="2"/>
      <c r="F215" s="2"/>
      <c r="G215" s="2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x14ac:dyDescent="0.2">
      <c r="A216" s="2"/>
      <c r="B216" s="4"/>
      <c r="C216" s="2"/>
      <c r="D216" s="2"/>
      <c r="E216" s="2"/>
      <c r="F216" s="2"/>
      <c r="G216" s="2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x14ac:dyDescent="0.2">
      <c r="A217" s="2"/>
      <c r="B217" s="4">
        <v>2</v>
      </c>
      <c r="C217" s="2" t="s">
        <v>153</v>
      </c>
      <c r="D217" s="2"/>
      <c r="E217" s="2"/>
      <c r="F217" s="2"/>
      <c r="G217" s="2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x14ac:dyDescent="0.2">
      <c r="A218" s="2"/>
      <c r="B218" s="4"/>
      <c r="C218" s="2" t="s">
        <v>137</v>
      </c>
      <c r="D218" s="2"/>
      <c r="E218" s="2"/>
      <c r="F218" s="2"/>
      <c r="G218" s="2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x14ac:dyDescent="0.2">
      <c r="A219" s="2"/>
      <c r="B219" s="4"/>
      <c r="C219" s="2" t="s">
        <v>135</v>
      </c>
      <c r="D219" s="2"/>
      <c r="E219" s="2"/>
      <c r="F219" s="2"/>
      <c r="G219" s="2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x14ac:dyDescent="0.2">
      <c r="A220" s="2"/>
      <c r="B220" s="4"/>
      <c r="C220" s="2"/>
      <c r="D220" s="2"/>
      <c r="E220" s="2"/>
      <c r="F220" s="2"/>
      <c r="G220" s="2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x14ac:dyDescent="0.2">
      <c r="A221" s="2"/>
      <c r="B221" s="4" t="s">
        <v>146</v>
      </c>
      <c r="C221" s="2"/>
      <c r="D221" s="2"/>
      <c r="E221" s="2"/>
      <c r="F221" s="2"/>
      <c r="G221" s="2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x14ac:dyDescent="0.2">
      <c r="A222" s="2"/>
      <c r="B222" s="4"/>
      <c r="C222" s="2"/>
      <c r="D222" s="2"/>
      <c r="E222" s="2"/>
      <c r="F222" s="2"/>
      <c r="G222" s="2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x14ac:dyDescent="0.2">
      <c r="A223" s="2"/>
      <c r="B223" s="4"/>
      <c r="C223" s="2"/>
      <c r="D223" s="2"/>
      <c r="E223" s="2" t="s">
        <v>19</v>
      </c>
      <c r="F223" s="2"/>
      <c r="G223" s="4" t="s">
        <v>20</v>
      </c>
      <c r="H223" s="4"/>
      <c r="J223" s="4"/>
      <c r="K223" s="4"/>
      <c r="L223" s="4"/>
      <c r="M223" s="4"/>
      <c r="N223" s="4"/>
      <c r="O223" s="4"/>
      <c r="P223" s="4"/>
      <c r="Q223" s="4"/>
    </row>
    <row r="224" spans="1:17" x14ac:dyDescent="0.2">
      <c r="A224" s="2"/>
      <c r="B224" s="4">
        <v>1</v>
      </c>
      <c r="C224" s="2"/>
      <c r="D224" s="2"/>
      <c r="E224" s="4">
        <v>1</v>
      </c>
      <c r="F224" s="2"/>
      <c r="G224" s="4">
        <v>3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x14ac:dyDescent="0.2">
      <c r="A225" s="2"/>
      <c r="B225" s="4">
        <v>2</v>
      </c>
      <c r="C225" s="2"/>
      <c r="D225" s="2"/>
      <c r="E225" s="4">
        <v>2</v>
      </c>
      <c r="F225" s="2"/>
      <c r="G225" s="4">
        <v>5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x14ac:dyDescent="0.2">
      <c r="A226" s="2"/>
      <c r="B226" s="4">
        <v>3</v>
      </c>
      <c r="C226" s="2"/>
      <c r="D226" s="2"/>
      <c r="E226" s="4">
        <v>5</v>
      </c>
      <c r="F226" s="2"/>
      <c r="G226" s="4">
        <v>12</v>
      </c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x14ac:dyDescent="0.2">
      <c r="A227" s="2"/>
      <c r="B227" s="4">
        <v>4</v>
      </c>
      <c r="C227" s="2"/>
      <c r="D227" s="2"/>
      <c r="E227" s="4">
        <v>7</v>
      </c>
      <c r="F227" s="2"/>
      <c r="G227" s="4">
        <v>2</v>
      </c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x14ac:dyDescent="0.2">
      <c r="A228" s="2"/>
      <c r="B228" s="4">
        <v>5</v>
      </c>
      <c r="C228" s="2"/>
      <c r="D228" s="2"/>
      <c r="E228" s="4">
        <v>12</v>
      </c>
      <c r="F228" s="2"/>
      <c r="G228" s="4">
        <v>5</v>
      </c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x14ac:dyDescent="0.2">
      <c r="A229" s="2"/>
      <c r="B229" s="4"/>
      <c r="C229" s="2"/>
      <c r="D229" s="2"/>
      <c r="E229" s="4"/>
      <c r="F229" s="2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x14ac:dyDescent="0.2">
      <c r="A230" s="2"/>
      <c r="B230" s="4" t="s">
        <v>83</v>
      </c>
      <c r="C230" s="2"/>
      <c r="D230" s="2"/>
      <c r="E230" s="4">
        <v>27</v>
      </c>
      <c r="F230" s="2"/>
      <c r="G230" s="4">
        <v>27</v>
      </c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x14ac:dyDescent="0.2">
      <c r="A231" s="2"/>
      <c r="B231" s="4" t="s">
        <v>188</v>
      </c>
      <c r="C231" s="2"/>
      <c r="D231" s="2"/>
      <c r="E231" s="4">
        <v>9</v>
      </c>
      <c r="F231" s="2"/>
      <c r="G231" s="4">
        <v>9</v>
      </c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x14ac:dyDescent="0.2">
      <c r="A232" s="2"/>
      <c r="B232" s="4"/>
      <c r="C232" s="2"/>
      <c r="D232" s="2"/>
      <c r="E232" s="2"/>
      <c r="F232" s="2"/>
      <c r="G232" s="2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x14ac:dyDescent="0.2">
      <c r="A233" s="2"/>
      <c r="B233" s="4" t="s">
        <v>156</v>
      </c>
      <c r="C233" s="2"/>
      <c r="D233" s="2"/>
      <c r="E233" s="2"/>
      <c r="F233" s="2"/>
      <c r="G233" s="2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x14ac:dyDescent="0.2">
      <c r="A234" s="2"/>
      <c r="B234" s="4"/>
      <c r="C234" s="2"/>
      <c r="D234" s="2"/>
      <c r="E234" s="2"/>
      <c r="F234" s="2"/>
      <c r="G234" s="2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x14ac:dyDescent="0.2">
      <c r="A235" s="2"/>
      <c r="B235" s="4" t="s">
        <v>138</v>
      </c>
      <c r="C235" s="2"/>
      <c r="D235" s="2"/>
      <c r="E235" s="2"/>
      <c r="F235" s="2"/>
      <c r="G235" s="2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x14ac:dyDescent="0.2">
      <c r="A236" s="2"/>
      <c r="B236" s="4" t="s">
        <v>130</v>
      </c>
      <c r="C236" s="2"/>
      <c r="D236" s="2"/>
      <c r="E236" s="2"/>
      <c r="F236" s="2"/>
      <c r="G236" s="2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x14ac:dyDescent="0.2">
      <c r="A237" s="2"/>
      <c r="B237" s="4"/>
      <c r="C237" s="2"/>
      <c r="D237" s="2"/>
      <c r="E237" s="2"/>
      <c r="F237" s="2"/>
      <c r="G237" s="2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x14ac:dyDescent="0.2">
      <c r="A238" s="2"/>
      <c r="B238" s="4" t="s">
        <v>131</v>
      </c>
      <c r="C238" s="2"/>
      <c r="D238" s="2"/>
      <c r="E238" s="2"/>
      <c r="F238" s="2"/>
      <c r="G238" s="2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x14ac:dyDescent="0.2">
      <c r="A239" s="2"/>
      <c r="B239" s="4" t="s">
        <v>177</v>
      </c>
      <c r="C239" s="2"/>
      <c r="D239" s="2"/>
      <c r="E239" s="2"/>
      <c r="F239" s="2"/>
      <c r="G239" s="2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x14ac:dyDescent="0.2">
      <c r="A240" s="2"/>
      <c r="B240" s="4"/>
      <c r="C240" s="2"/>
      <c r="D240" s="2"/>
      <c r="E240" s="2"/>
      <c r="F240" s="2"/>
      <c r="G240" s="2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x14ac:dyDescent="0.2">
      <c r="A241" s="2"/>
      <c r="B241" s="4"/>
      <c r="C241" s="2"/>
      <c r="D241" s="2"/>
      <c r="E241" s="2"/>
      <c r="F241" s="2"/>
      <c r="G241" s="2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x14ac:dyDescent="0.2">
      <c r="B242" s="4"/>
      <c r="C242" s="2"/>
      <c r="D242" s="2"/>
      <c r="E242" s="2"/>
      <c r="F242" s="2"/>
      <c r="G242" s="2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x14ac:dyDescent="0.2">
      <c r="A243" s="2" t="s">
        <v>132</v>
      </c>
      <c r="B243" s="4"/>
      <c r="C243" s="2"/>
      <c r="D243" s="2"/>
      <c r="E243" s="2"/>
      <c r="F243" s="2"/>
      <c r="G243" s="2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x14ac:dyDescent="0.2">
      <c r="A244" s="2"/>
      <c r="B244" s="4"/>
      <c r="C244" s="2"/>
      <c r="D244" s="2"/>
      <c r="E244" s="2"/>
      <c r="F244" s="2"/>
      <c r="G244" s="2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x14ac:dyDescent="0.2">
      <c r="A245" s="2" t="s">
        <v>186</v>
      </c>
      <c r="B245" s="4"/>
      <c r="C245" s="2"/>
      <c r="D245" s="2"/>
      <c r="E245" s="2"/>
      <c r="F245" s="2"/>
      <c r="G245" s="2"/>
      <c r="H245" s="4"/>
      <c r="I245" s="4"/>
      <c r="J245" s="4"/>
      <c r="K245" s="4"/>
      <c r="L245" s="4"/>
      <c r="M245" s="4"/>
      <c r="N245" s="4"/>
      <c r="O245" s="4"/>
      <c r="P245" s="4"/>
      <c r="Q245" s="4"/>
    </row>
  </sheetData>
  <mergeCells count="29">
    <mergeCell ref="C98:D98"/>
    <mergeCell ref="C99:I99"/>
    <mergeCell ref="C100:H100"/>
    <mergeCell ref="C101:F101"/>
    <mergeCell ref="C102:K102"/>
    <mergeCell ref="C97:I97"/>
    <mergeCell ref="B81:D81"/>
    <mergeCell ref="B82:D82"/>
    <mergeCell ref="B83:D83"/>
    <mergeCell ref="B86:D86"/>
    <mergeCell ref="B89:D89"/>
    <mergeCell ref="B90:D90"/>
    <mergeCell ref="C92:I92"/>
    <mergeCell ref="C93:I93"/>
    <mergeCell ref="C94:I94"/>
    <mergeCell ref="C95:E95"/>
    <mergeCell ref="C96:E96"/>
    <mergeCell ref="B80:D80"/>
    <mergeCell ref="B69:D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D79"/>
  </mergeCells>
  <phoneticPr fontId="6" type="noConversion"/>
  <conditionalFormatting sqref="E1">
    <cfRule type="top10" dxfId="0" priority="3" bottom="1" rank="5"/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Natuurgetallen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2021-12-16T10:29:22Z</dcterms:created>
  <dcterms:modified xsi:type="dcterms:W3CDTF">2021-12-25T12:56:47Z</dcterms:modified>
</cp:coreProperties>
</file>